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195" windowHeight="8700" activeTab="0"/>
  </bookViews>
  <sheets>
    <sheet name="Критерии" sheetId="1" r:id="rId1"/>
    <sheet name="Лист2" sheetId="2" state="hidden" r:id="rId2"/>
  </sheets>
  <definedNames>
    <definedName name="grant_id">'Критерии'!$A$3</definedName>
    <definedName name="sp">'Лист2'!$A$3:$A$61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<sst xmlns="http://schemas.openxmlformats.org/spreadsheetml/2006/main" count="165" uniqueCount="148">
  <si>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</si>
  <si>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</si>
  <si>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</si>
  <si>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</si>
  <si>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</si>
  <si>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</si>
  <si>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</si>
  <si>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</si>
  <si>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</si>
  <si>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</si>
  <si>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</si>
  <si>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</si>
  <si>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</si>
  <si>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</si>
  <si>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 xml:space="preserve">3. Эффективное использование современных  образовательных  программ и технологий  в
 образовательной и воспитательной  деятельности  с обучающимися  </t>
  </si>
  <si>
    <t>Наличие методических пособий и материалов для обучающихся, разработанных педагогом дополнительного образования, тренером-преподавателем, в соответствии с реализуемой программой (да/нет)</t>
  </si>
  <si>
    <t>5. Повышение квалификации и профессиональная переподготовка, обучение в аспирантуре, наличие ученой степени</t>
  </si>
  <si>
    <t>Наличие обучающихся - победителей региональных и федеральных  мероприятий, получивших гранты в рамках программ поддержки талантливой молодежи  (да/нет)</t>
  </si>
  <si>
    <t>Муниципальный уровень</t>
  </si>
  <si>
    <t>Региональный уровень</t>
  </si>
  <si>
    <t>Федеральный уровень</t>
  </si>
  <si>
    <t>Наличие документов о повышении квалификации за последние 5 лет (да/нет)</t>
  </si>
  <si>
    <t>Диплом о профессиональной переподготовки</t>
  </si>
  <si>
    <t>2007-2008</t>
  </si>
  <si>
    <t>Международный уровень</t>
  </si>
  <si>
    <t>2. Позитивные результаты деятельности педагога дополнительного образования, тренера - преподавателя 
в образовательной и воспитательной деятельности с обучающимися</t>
  </si>
  <si>
    <t xml:space="preserve">Участие педагога в опытно-экспериментальной  работе (да/нет) </t>
  </si>
  <si>
    <t>Наличие публикаций, иллюстрирующих иновационный педагогический опыт за последние три года (да/нет)</t>
  </si>
  <si>
    <t xml:space="preserve">6. Участие в муниципальных, региональных и федеральных профессиональных конкурсах за последние 3 года </t>
  </si>
  <si>
    <t>Наличие программ профессионального саморазвития   (да/нет)</t>
  </si>
  <si>
    <t>Использование  современных компьютерных технологий в реализации дополнительной образовательной программы педагога  дополнительного образования (да/нет)</t>
  </si>
  <si>
    <t>Внедрение и распространение опыта педагога дополнительного образования в рамках профессионального сообщества за последние три года (да/нет)</t>
  </si>
  <si>
    <t>2008-2009</t>
  </si>
  <si>
    <t xml:space="preserve">Удостоверение </t>
  </si>
  <si>
    <t>Свидетельство</t>
  </si>
  <si>
    <t>Общее количество детей, принятых на начало года в группы обучения педагога, тренера-преподавателя</t>
  </si>
  <si>
    <t xml:space="preserve">Общее  количество детей, закончивших обучение  по образовательной программе в конце учебного года  </t>
  </si>
  <si>
    <t xml:space="preserve">Количество обучающихся на конец года по всем группам обучения </t>
  </si>
  <si>
    <t>Общее количество обучающихся в группах педагога, тренера-педагога МОУ ДОД по лицензированным программам</t>
  </si>
  <si>
    <t>Идентификация участника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</si>
  <si>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</si>
  <si>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t xml:space="preserve">Возраст                                              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</si>
  <si>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</si>
  <si>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</si>
  <si>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Стаж педагогической работы</t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</si>
  <si>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</si>
  <si>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</si>
  <si>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Наименование должности претендента в соответствии с трудовой книжкой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</si>
  <si>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</si>
  <si>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</si>
  <si>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r>
      <t xml:space="preserve">Победитель ПНПО   региональная квота    </t>
    </r>
    <r>
      <rPr>
        <sz val="10"/>
        <rFont val="Times New Roman"/>
        <family val="1"/>
      </rPr>
      <t>(выбрать из списка)</t>
    </r>
  </si>
  <si>
    <t xml:space="preserve">Учебная нагрузка в неделю </t>
  </si>
  <si>
    <r>
      <t>Тип ОУ  в соответствии со свидетельством государственной аккредитации</t>
    </r>
    <r>
      <rPr>
        <sz val="10"/>
        <rFont val="Times New Roman"/>
        <family val="1"/>
      </rPr>
      <t xml:space="preserve"> </t>
    </r>
  </si>
  <si>
    <r>
      <t>Вид ОУ  в соответствии со свидетельством государственной аккредитации</t>
    </r>
    <r>
      <rPr>
        <sz val="10"/>
        <rFont val="Times New Roman"/>
        <family val="1"/>
      </rPr>
      <t xml:space="preserve"> </t>
    </r>
  </si>
  <si>
    <t xml:space="preserve">Фактическое количество обучающихся  в группе (суммарно за три года)
</t>
  </si>
  <si>
    <t>Количество обучающихся – победителей и призеров  конкурсов, фестивалей, смотров, соревнований (суммарно за три года)</t>
  </si>
  <si>
    <t>Претендент:</t>
  </si>
  <si>
    <t>должность руководителя и наименование выдвигающей организации</t>
  </si>
  <si>
    <t>фамилия, имя, отчество руководителя выдвигающей организации</t>
  </si>
  <si>
    <t>Подписи заверяю:</t>
  </si>
  <si>
    <t>М.П.</t>
  </si>
  <si>
    <t xml:space="preserve">должность, фамилия, имя, отчество руководителя   МОУДОД 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</si>
  <si>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</si>
  <si>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</si>
  <si>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</si>
  <si>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</si>
  <si>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</si>
  <si>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</si>
  <si>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</si>
  <si>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</si>
  <si>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</si>
  <si>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</si>
  <si>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</si>
  <si>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</si>
  <si>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</si>
  <si>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</si>
  <si>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</si>
  <si>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</si>
  <si>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</si>
  <si>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</si>
  <si>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</si>
  <si>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</si>
  <si>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</si>
  <si>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</si>
  <si>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</si>
  <si>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</si>
  <si>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</si>
  <si>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</si>
  <si>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</si>
  <si>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</si>
  <si>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</si>
  <si>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</si>
  <si>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</si>
  <si>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</si>
  <si>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</si>
  <si>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</si>
  <si>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</si>
  <si>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</si>
  <si>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</si>
  <si>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</si>
  <si>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</si>
  <si>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</si>
  <si>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</si>
  <si>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</si>
  <si>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</si>
  <si>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</si>
  <si>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</si>
  <si>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</si>
  <si>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</si>
  <si>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</si>
  <si>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</si>
  <si>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</si>
  <si>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</si>
  <si>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</si>
  <si>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Балахнинский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</si>
  <si>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</si>
  <si>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</si>
  <si>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</si>
  <si>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</si>
  <si>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</si>
  <si>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</si>
  <si>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</si>
  <si>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</si>
  <si>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Преподаваемое направление в соответствии с тарификацией</t>
  </si>
  <si>
    <r>
      <t xml:space="preserve">На каких ступенях общеобразовательной школы обучаются воспитанники претендента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</si>
  <si>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ул./ пр-т/ бульвар/ пер., д., корп., кв.)</t>
    </r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</si>
  <si>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</si>
  <si>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</si>
  <si>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ул./ пр-т/ бульвар/ пер., д., корп.)</t>
    </r>
    <r>
      <rPr>
        <b/>
        <sz val="12"/>
        <rFont val="Times New Roman"/>
        <family val="1"/>
      </rPr>
      <t>, телефон ОУ</t>
    </r>
    <r>
      <rPr>
        <sz val="12"/>
        <rFont val="Times New Roman"/>
        <family val="1"/>
      </rPr>
      <t xml:space="preserve">                    </t>
    </r>
  </si>
  <si>
    <t xml:space="preserve">Процент обучающихся, освоивших дополнительную образовательную программу </t>
  </si>
  <si>
    <t>Процент обучающихся - победителей и призеров  конкурсов, фестивалей смотров, соревнований и т.д. (за три года)</t>
  </si>
  <si>
    <t xml:space="preserve">Процент сохранности  контингента  обучающихся  за последние три года  </t>
  </si>
  <si>
    <t>подпись</t>
  </si>
  <si>
    <t>1. Динамика  достижений обучающихся по реализуемой  дополнительной образовательной программе за  последние три года</t>
  </si>
  <si>
    <t>Личный ИНН</t>
  </si>
  <si>
    <t>ФИО претендента (полностью)</t>
  </si>
  <si>
    <t>Наличие  государственных и отраслевых наград (да/нет)</t>
  </si>
  <si>
    <t xml:space="preserve">отраслевая награда </t>
  </si>
  <si>
    <t xml:space="preserve">государственная награда </t>
  </si>
  <si>
    <t>2009-2010</t>
  </si>
  <si>
    <r>
      <t xml:space="preserve">Регистрационный номер                  </t>
    </r>
    <r>
      <rPr>
        <sz val="10"/>
        <rFont val="Times New Roman"/>
        <family val="1"/>
      </rPr>
      <t>(заполняется компьютерной программой  )</t>
    </r>
  </si>
  <si>
    <r>
      <t xml:space="preserve">Участие в конкурсах, смотрах </t>
    </r>
    <r>
      <rPr>
        <b/>
        <sz val="10"/>
        <rFont val="Arial Cyr"/>
        <family val="0"/>
      </rPr>
      <t xml:space="preserve">профессионального </t>
    </r>
    <r>
      <rPr>
        <sz val="10"/>
        <rFont val="Arial Cyr"/>
        <family val="0"/>
      </rPr>
      <t>мастерства (кроме ПНПО)  (да/нет)</t>
    </r>
  </si>
  <si>
    <t>Реализация сертифицированной или авторской дополнительной образовательной программы со сроком реализации до 3 лет и более (да/нет)</t>
  </si>
  <si>
    <t>4. Обобщение и распространение собственного инновационного педагогического опыта на муниципальном, региональном, федеральном, международном уровнях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</si>
  <si>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(выбрать из списка)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</si>
  <si>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                           </t>
    </r>
    <r>
      <rPr>
        <sz val="10"/>
        <rFont val="Times New Roman"/>
        <family val="1"/>
      </rPr>
      <t>(выбрать из списка)</t>
    </r>
  </si>
  <si>
    <r>
      <t xml:space="preserve">Полное наименование ОУ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</si>
  <si>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>Аналитическая справка о деятельности педагога дополнительного образования,
 тренера-преподавателя за последние три года (2007-2008, 2008-2009, 2009-2010 г.г.)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</si>
</sst>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8"/>
      <color indexed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b/>
      <sz val="26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" fontId="0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justify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justify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center" vertical="top"/>
      <protection/>
    </xf>
    <xf numFmtId="0" fontId="25" fillId="0" borderId="11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16" xfId="0" applyFont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2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70" fontId="0" fillId="0" borderId="10" xfId="0" applyNumberForma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1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2" xfId="0" applyFont="1" applyFill="1" applyBorder="1" applyAlignment="1" applyProtection="1">
      <alignment horizontal="center" vertical="center" wrapText="1"/>
      <protection locked="0"/>
    </xf>
    <xf numFmtId="0" fontId="1" fillId="22" borderId="13" xfId="0" applyFont="1" applyFill="1" applyBorder="1" applyAlignment="1" applyProtection="1">
      <alignment horizontal="center" vertical="center" wrapText="1"/>
      <protection locked="0"/>
    </xf>
    <xf numFmtId="0" fontId="1" fillId="22" borderId="14" xfId="0" applyFont="1" applyFill="1" applyBorder="1" applyAlignment="1" applyProtection="1">
      <alignment horizontal="center" vertical="center" wrapText="1"/>
      <protection locked="0"/>
    </xf>
    <xf numFmtId="0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2" borderId="10" xfId="0" applyFont="1" applyFill="1" applyBorder="1" applyAlignment="1" applyProtection="1">
      <alignment horizontal="center" vertical="center" wrapText="1"/>
      <protection locked="0"/>
    </xf>
    <xf numFmtId="0" fontId="21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65" fontId="22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12" xfId="0" applyNumberForma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ill="1" applyBorder="1" applyAlignment="1" applyProtection="1">
      <alignment horizontal="center" vertical="center" wrapText="1"/>
      <protection locked="0"/>
    </xf>
    <xf numFmtId="1" fontId="0" fillId="22" borderId="14" xfId="0" applyNumberForma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0" fillId="0" borderId="20" xfId="0" applyNumberForma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37" fillId="26" borderId="0" xfId="0" applyNumberFormat="1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wrapText="1"/>
      <protection/>
    </xf>
    <xf numFmtId="0" fontId="26" fillId="0" borderId="13" xfId="0" applyFont="1" applyBorder="1" applyAlignment="1" applyProtection="1">
      <alignment horizontal="center" vertical="top" wrapText="1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15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B1">
      <selection activeCell="D4" sqref="D4:G4"/>
    </sheetView>
  </sheetViews>
  <sheetFormatPr defaultColWidth="9.00390625" defaultRowHeight="12.75"/>
  <cols>
    <col min="1" max="1" width="6.00390625" style="1" customWidth="1"/>
    <col min="2" max="2" width="5.25390625" style="1" customWidth="1"/>
    <col min="3" max="3" width="40.75390625" style="10" customWidth="1"/>
    <col min="4" max="4" width="22.875" style="8" customWidth="1"/>
    <col min="5" max="5" width="21.375" style="8" customWidth="1"/>
    <col min="6" max="6" width="22.25390625" style="8" customWidth="1"/>
    <col min="7" max="7" width="22.125" style="8" customWidth="1"/>
    <col min="8" max="16384" width="9.125" style="1" customWidth="1"/>
  </cols>
  <sheetData>
    <row r="2" spans="1:7" ht="39.75" customHeight="1">
      <c r="A2" s="1">
        <v>8</v>
      </c>
      <c r="B2" s="92" t="s">
        <v>147</v>
      </c>
      <c r="C2" s="92"/>
      <c r="D2" s="92"/>
      <c r="E2" s="92"/>
      <c r="F2" s="92"/>
      <c r="G2" s="92"/>
    </row>
    <row r="3" spans="1:7" ht="15">
      <c r="A3" s="1">
        <v>16</v>
      </c>
      <c r="B3" s="85" t="s">
        <v>39</v>
      </c>
      <c r="C3" s="86"/>
      <c r="D3" s="86"/>
      <c r="E3" s="86"/>
      <c r="F3" s="86"/>
      <c r="G3" s="86"/>
    </row>
    <row r="4" spans="2:7" ht="28.5">
      <c r="B4" s="2">
        <v>1</v>
      </c>
      <c r="C4" s="13" t="s">
        <v>140</v>
      </c>
      <c r="D4" s="87"/>
      <c r="E4" s="87"/>
      <c r="F4" s="87"/>
      <c r="G4" s="87"/>
    </row>
    <row r="5" spans="2:7" ht="15.75">
      <c r="B5" s="2">
        <v>2</v>
      </c>
      <c r="C5" s="13" t="s">
        <v>134</v>
      </c>
      <c r="D5" s="89"/>
      <c r="E5" s="90"/>
      <c r="F5" s="90"/>
      <c r="G5" s="91"/>
    </row>
    <row r="6" spans="2:7" ht="33.75" customHeight="1">
      <c r="B6" s="2">
        <v>3</v>
      </c>
      <c r="C6" s="13" t="s">
        <v>135</v>
      </c>
      <c r="D6" s="84"/>
      <c r="E6" s="84"/>
      <c r="F6" s="84"/>
      <c r="G6" s="84"/>
    </row>
    <row r="7" spans="2:7" ht="15.75">
      <c r="B7" s="2">
        <v>4</v>
      </c>
      <c r="C7" s="13" t="s">
        <v>40</v>
      </c>
      <c r="D7" s="88"/>
      <c r="E7" s="88"/>
      <c r="F7" s="88"/>
      <c r="G7" s="88"/>
    </row>
    <row r="8" spans="2:7" ht="15.75">
      <c r="B8" s="2">
        <v>5</v>
      </c>
      <c r="C8" s="13" t="s">
        <v>41</v>
      </c>
      <c r="D8" s="83"/>
      <c r="E8" s="83"/>
      <c r="F8" s="83"/>
      <c r="G8" s="83"/>
    </row>
    <row r="9" spans="2:7" ht="15.75">
      <c r="B9" s="2">
        <v>6</v>
      </c>
      <c r="C9" s="13" t="s">
        <v>42</v>
      </c>
      <c r="D9" s="84"/>
      <c r="E9" s="84"/>
      <c r="F9" s="84"/>
      <c r="G9" s="84"/>
    </row>
    <row r="10" spans="2:7" ht="57">
      <c r="B10" s="2">
        <v>7</v>
      </c>
      <c r="C10" s="14" t="s">
        <v>125</v>
      </c>
      <c r="D10" s="84"/>
      <c r="E10" s="84"/>
      <c r="F10" s="84"/>
      <c r="G10" s="84"/>
    </row>
    <row r="11" spans="2:7" ht="46.5" customHeight="1">
      <c r="B11" s="2">
        <v>8</v>
      </c>
      <c r="C11" s="13" t="s">
        <v>126</v>
      </c>
      <c r="D11" s="84"/>
      <c r="E11" s="84"/>
      <c r="F11" s="84"/>
      <c r="G11" s="84"/>
    </row>
    <row r="12" spans="2:7" ht="15.75" customHeight="1">
      <c r="B12" s="2">
        <v>9</v>
      </c>
      <c r="C12" s="13" t="s">
        <v>43</v>
      </c>
      <c r="D12" s="72"/>
      <c r="E12" s="73"/>
      <c r="F12" s="73"/>
      <c r="G12" s="74"/>
    </row>
    <row r="13" spans="2:7" ht="28.5">
      <c r="B13" s="2">
        <v>10</v>
      </c>
      <c r="C13" s="13" t="s">
        <v>144</v>
      </c>
      <c r="D13" s="78"/>
      <c r="E13" s="78"/>
      <c r="F13" s="78"/>
      <c r="G13" s="78"/>
    </row>
    <row r="14" spans="2:7" ht="26.25" customHeight="1">
      <c r="B14" s="2">
        <v>11</v>
      </c>
      <c r="C14" s="13" t="s">
        <v>44</v>
      </c>
      <c r="D14" s="71"/>
      <c r="E14" s="71"/>
      <c r="F14" s="71"/>
      <c r="G14" s="71"/>
    </row>
    <row r="15" spans="2:7" ht="44.25">
      <c r="B15" s="2">
        <v>12</v>
      </c>
      <c r="C15" s="15" t="s">
        <v>145</v>
      </c>
      <c r="D15" s="78"/>
      <c r="E15" s="78"/>
      <c r="F15" s="78"/>
      <c r="G15" s="78"/>
    </row>
    <row r="16" spans="2:7" ht="42.75" customHeight="1">
      <c r="B16" s="2">
        <v>13</v>
      </c>
      <c r="C16" s="13" t="s">
        <v>146</v>
      </c>
      <c r="D16" s="71"/>
      <c r="E16" s="71"/>
      <c r="F16" s="71"/>
      <c r="G16" s="71"/>
    </row>
    <row r="17" spans="2:7" ht="47.25">
      <c r="B17" s="2">
        <v>14</v>
      </c>
      <c r="C17" s="13" t="s">
        <v>52</v>
      </c>
      <c r="D17" s="82"/>
      <c r="E17" s="82"/>
      <c r="F17" s="82"/>
      <c r="G17" s="82"/>
    </row>
    <row r="18" spans="2:7" ht="47.25">
      <c r="B18" s="2">
        <v>15</v>
      </c>
      <c r="C18" s="13" t="s">
        <v>53</v>
      </c>
      <c r="D18" s="82"/>
      <c r="E18" s="82"/>
      <c r="F18" s="82"/>
      <c r="G18" s="82"/>
    </row>
    <row r="19" spans="2:7" ht="44.25">
      <c r="B19" s="2">
        <v>16</v>
      </c>
      <c r="C19" s="13" t="s">
        <v>128</v>
      </c>
      <c r="D19" s="71"/>
      <c r="E19" s="71"/>
      <c r="F19" s="71"/>
      <c r="G19" s="71"/>
    </row>
    <row r="20" spans="2:7" ht="44.25">
      <c r="B20" s="2">
        <v>17</v>
      </c>
      <c r="C20" s="13" t="s">
        <v>127</v>
      </c>
      <c r="D20" s="78"/>
      <c r="E20" s="78"/>
      <c r="F20" s="78"/>
      <c r="G20" s="78"/>
    </row>
    <row r="21" spans="2:7" ht="35.25" customHeight="1">
      <c r="B21" s="2">
        <v>18</v>
      </c>
      <c r="C21" s="45" t="s">
        <v>45</v>
      </c>
      <c r="D21" s="79"/>
      <c r="E21" s="80"/>
      <c r="F21" s="80"/>
      <c r="G21" s="81"/>
    </row>
    <row r="22" spans="2:7" ht="31.5">
      <c r="B22" s="2">
        <v>19</v>
      </c>
      <c r="C22" s="13" t="s">
        <v>46</v>
      </c>
      <c r="D22" s="78"/>
      <c r="E22" s="78"/>
      <c r="F22" s="78"/>
      <c r="G22" s="78"/>
    </row>
    <row r="23" spans="2:7" ht="47.25">
      <c r="B23" s="2">
        <v>20</v>
      </c>
      <c r="C23" s="16" t="s">
        <v>47</v>
      </c>
      <c r="D23" s="71"/>
      <c r="E23" s="71"/>
      <c r="F23" s="71"/>
      <c r="G23" s="71"/>
    </row>
    <row r="24" spans="2:7" ht="31.5">
      <c r="B24" s="2">
        <v>21</v>
      </c>
      <c r="C24" s="16" t="s">
        <v>123</v>
      </c>
      <c r="D24" s="71"/>
      <c r="E24" s="71"/>
      <c r="F24" s="71"/>
      <c r="G24" s="71"/>
    </row>
    <row r="25" spans="2:7" ht="63">
      <c r="B25" s="2">
        <v>22</v>
      </c>
      <c r="C25" s="25" t="s">
        <v>124</v>
      </c>
      <c r="D25" s="72"/>
      <c r="E25" s="73"/>
      <c r="F25" s="73"/>
      <c r="G25" s="74"/>
    </row>
    <row r="26" spans="2:7" ht="20.25" customHeight="1">
      <c r="B26" s="2">
        <v>23</v>
      </c>
      <c r="C26" s="13" t="s">
        <v>51</v>
      </c>
      <c r="D26" s="71"/>
      <c r="E26" s="71"/>
      <c r="F26" s="71"/>
      <c r="G26" s="71"/>
    </row>
    <row r="27" spans="2:7" ht="44.25">
      <c r="B27" s="2">
        <v>24</v>
      </c>
      <c r="C27" s="13" t="s">
        <v>48</v>
      </c>
      <c r="D27" s="78"/>
      <c r="E27" s="78"/>
      <c r="F27" s="78"/>
      <c r="G27" s="78"/>
    </row>
    <row r="28" spans="2:7" ht="28.5">
      <c r="B28" s="2">
        <v>25</v>
      </c>
      <c r="C28" s="13" t="s">
        <v>49</v>
      </c>
      <c r="D28" s="78"/>
      <c r="E28" s="78"/>
      <c r="F28" s="78"/>
      <c r="G28" s="78"/>
    </row>
    <row r="29" spans="2:7" ht="31.5">
      <c r="B29" s="2">
        <v>26</v>
      </c>
      <c r="C29" s="16" t="s">
        <v>50</v>
      </c>
      <c r="D29" s="78"/>
      <c r="E29" s="78"/>
      <c r="F29" s="78"/>
      <c r="G29" s="78"/>
    </row>
    <row r="30" spans="2:7" ht="15.75">
      <c r="B30" s="17"/>
      <c r="C30" s="18"/>
      <c r="D30" s="19"/>
      <c r="E30" s="19"/>
      <c r="F30" s="19"/>
      <c r="G30" s="20"/>
    </row>
    <row r="31" spans="2:7" ht="12.75">
      <c r="B31" s="75" t="s">
        <v>133</v>
      </c>
      <c r="C31" s="76"/>
      <c r="D31" s="76"/>
      <c r="E31" s="76"/>
      <c r="F31" s="76"/>
      <c r="G31" s="77"/>
    </row>
    <row r="32" spans="2:7" ht="16.5" customHeight="1">
      <c r="B32" s="93" t="s">
        <v>0</v>
      </c>
      <c r="C32" s="118" t="s">
        <v>129</v>
      </c>
      <c r="D32" s="22" t="s">
        <v>23</v>
      </c>
      <c r="E32" s="22" t="s">
        <v>32</v>
      </c>
      <c r="F32" s="22" t="s">
        <v>139</v>
      </c>
      <c r="G32" s="68"/>
    </row>
    <row r="33" spans="2:7" ht="21" customHeight="1">
      <c r="B33" s="93"/>
      <c r="C33" s="123"/>
      <c r="D33" s="61" t="str">
        <f>IF(ISBLANK(D35)=TRUE," ",D34/D35)</f>
        <v> </v>
      </c>
      <c r="E33" s="61" t="str">
        <f>IF(ISBLANK(E35)=TRUE," ",E34/E35)</f>
        <v> </v>
      </c>
      <c r="F33" s="61" t="str">
        <f>IF(ISBLANK(F35)=TRUE," ",F34/F35)</f>
        <v> </v>
      </c>
      <c r="G33" s="98"/>
    </row>
    <row r="34" spans="2:7" ht="39.75" customHeight="1">
      <c r="B34" s="93"/>
      <c r="C34" s="58" t="s">
        <v>35</v>
      </c>
      <c r="D34" s="21"/>
      <c r="E34" s="21"/>
      <c r="F34" s="21"/>
      <c r="G34" s="99"/>
    </row>
    <row r="35" spans="2:7" ht="41.25" customHeight="1">
      <c r="B35" s="93"/>
      <c r="C35" s="59" t="s">
        <v>36</v>
      </c>
      <c r="D35" s="11"/>
      <c r="E35" s="11"/>
      <c r="F35" s="11"/>
      <c r="G35" s="100"/>
    </row>
    <row r="36" spans="2:7" ht="29.25" customHeight="1">
      <c r="B36" s="108" t="s">
        <v>1</v>
      </c>
      <c r="C36" s="118" t="s">
        <v>130</v>
      </c>
      <c r="D36" s="23" t="s">
        <v>18</v>
      </c>
      <c r="E36" s="24" t="s">
        <v>19</v>
      </c>
      <c r="F36" s="24" t="s">
        <v>20</v>
      </c>
      <c r="G36" s="24" t="s">
        <v>24</v>
      </c>
    </row>
    <row r="37" spans="2:7" ht="19.5" customHeight="1">
      <c r="B37" s="122"/>
      <c r="C37" s="119"/>
      <c r="D37" s="61" t="str">
        <f>IF(ISBLANK(D39)=TRUE," ",D38/D39)</f>
        <v> </v>
      </c>
      <c r="E37" s="61" t="str">
        <f>IF(ISBLANK(D39)=TRUE," ",E38/D39)</f>
        <v> </v>
      </c>
      <c r="F37" s="61" t="str">
        <f>IF(ISBLANK(D39)=TRUE," ",F38/D39)</f>
        <v> </v>
      </c>
      <c r="G37" s="61" t="str">
        <f>IF(ISBLANK(D39)=TRUE," ",G38/D39)</f>
        <v> </v>
      </c>
    </row>
    <row r="38" spans="2:7" ht="43.5" customHeight="1">
      <c r="B38" s="122"/>
      <c r="C38" s="60" t="s">
        <v>55</v>
      </c>
      <c r="D38" s="21"/>
      <c r="E38" s="21"/>
      <c r="F38" s="21"/>
      <c r="G38" s="21"/>
    </row>
    <row r="39" spans="2:7" ht="36" customHeight="1">
      <c r="B39" s="109"/>
      <c r="C39" s="60" t="s">
        <v>54</v>
      </c>
      <c r="D39" s="89"/>
      <c r="E39" s="90"/>
      <c r="F39" s="90"/>
      <c r="G39" s="91"/>
    </row>
    <row r="40" spans="2:7" ht="28.5" customHeight="1">
      <c r="B40" s="105" t="s">
        <v>25</v>
      </c>
      <c r="C40" s="106"/>
      <c r="D40" s="106"/>
      <c r="E40" s="106"/>
      <c r="F40" s="106"/>
      <c r="G40" s="107"/>
    </row>
    <row r="41" spans="2:7" ht="20.25" customHeight="1">
      <c r="B41" s="93" t="s">
        <v>2</v>
      </c>
      <c r="C41" s="118" t="s">
        <v>131</v>
      </c>
      <c r="D41" s="22" t="s">
        <v>23</v>
      </c>
      <c r="E41" s="22" t="s">
        <v>32</v>
      </c>
      <c r="F41" s="22" t="s">
        <v>139</v>
      </c>
      <c r="G41" s="110"/>
    </row>
    <row r="42" spans="2:7" ht="20.25" customHeight="1">
      <c r="B42" s="93"/>
      <c r="C42" s="119"/>
      <c r="D42" s="61" t="str">
        <f>IF(ISBLANK(D44)=TRUE," ",D43/D44)</f>
        <v> </v>
      </c>
      <c r="E42" s="61" t="str">
        <f>IF(ISBLANK(E44)=TRUE," ",E43/E44)</f>
        <v> </v>
      </c>
      <c r="F42" s="61" t="str">
        <f>IF(ISBLANK(F44)=TRUE," ",F43/F44)</f>
        <v> </v>
      </c>
      <c r="G42" s="111"/>
    </row>
    <row r="43" spans="2:7" ht="25.5" customHeight="1">
      <c r="B43" s="93"/>
      <c r="C43" s="63" t="s">
        <v>37</v>
      </c>
      <c r="D43" s="21"/>
      <c r="E43" s="21"/>
      <c r="F43" s="21"/>
      <c r="G43" s="111"/>
    </row>
    <row r="44" spans="2:7" ht="39" customHeight="1">
      <c r="B44" s="93"/>
      <c r="C44" s="64" t="s">
        <v>38</v>
      </c>
      <c r="D44" s="12"/>
      <c r="E44" s="12"/>
      <c r="F44" s="12"/>
      <c r="G44" s="111"/>
    </row>
    <row r="45" spans="2:7" ht="30" customHeight="1">
      <c r="B45" s="93" t="s">
        <v>3</v>
      </c>
      <c r="C45" s="94" t="s">
        <v>17</v>
      </c>
      <c r="D45" s="3" t="s">
        <v>19</v>
      </c>
      <c r="E45" s="3" t="s">
        <v>20</v>
      </c>
      <c r="F45" s="113"/>
      <c r="G45" s="111"/>
    </row>
    <row r="46" spans="2:7" ht="26.25" customHeight="1">
      <c r="B46" s="108"/>
      <c r="C46" s="120"/>
      <c r="D46" s="5"/>
      <c r="E46" s="5"/>
      <c r="F46" s="114"/>
      <c r="G46" s="112"/>
    </row>
    <row r="47" spans="2:7" ht="26.25" customHeight="1">
      <c r="B47" s="67" t="s">
        <v>14</v>
      </c>
      <c r="C47" s="115"/>
      <c r="D47" s="115"/>
      <c r="E47" s="115"/>
      <c r="F47" s="116"/>
      <c r="G47" s="117"/>
    </row>
    <row r="48" spans="2:7" ht="29.25" customHeight="1">
      <c r="B48" s="108" t="s">
        <v>4</v>
      </c>
      <c r="C48" s="120" t="s">
        <v>26</v>
      </c>
      <c r="D48" s="3" t="s">
        <v>18</v>
      </c>
      <c r="E48" s="3" t="s">
        <v>19</v>
      </c>
      <c r="F48" s="3" t="s">
        <v>20</v>
      </c>
      <c r="G48" s="110"/>
    </row>
    <row r="49" spans="2:7" ht="16.5" customHeight="1">
      <c r="B49" s="109"/>
      <c r="C49" s="121"/>
      <c r="D49" s="5"/>
      <c r="E49" s="5"/>
      <c r="F49" s="5"/>
      <c r="G49" s="111"/>
    </row>
    <row r="50" spans="2:7" ht="54.75" customHeight="1">
      <c r="B50" s="57" t="s">
        <v>5</v>
      </c>
      <c r="C50" s="65" t="s">
        <v>142</v>
      </c>
      <c r="D50" s="5"/>
      <c r="E50" s="101"/>
      <c r="F50" s="102"/>
      <c r="G50" s="111"/>
    </row>
    <row r="51" spans="2:7" ht="57" customHeight="1">
      <c r="B51" s="62" t="s">
        <v>6</v>
      </c>
      <c r="C51" s="66" t="s">
        <v>30</v>
      </c>
      <c r="D51" s="5"/>
      <c r="E51" s="103"/>
      <c r="F51" s="104"/>
      <c r="G51" s="112"/>
    </row>
    <row r="52" spans="2:7" ht="27" customHeight="1">
      <c r="B52" s="67" t="s">
        <v>143</v>
      </c>
      <c r="C52" s="67"/>
      <c r="D52" s="67"/>
      <c r="E52" s="67"/>
      <c r="F52" s="67"/>
      <c r="G52" s="67"/>
    </row>
    <row r="53" spans="2:7" ht="30" customHeight="1">
      <c r="B53" s="108" t="s">
        <v>7</v>
      </c>
      <c r="C53" s="120" t="s">
        <v>31</v>
      </c>
      <c r="D53" s="3" t="s">
        <v>18</v>
      </c>
      <c r="E53" s="3" t="s">
        <v>19</v>
      </c>
      <c r="F53" s="3" t="s">
        <v>20</v>
      </c>
      <c r="G53" s="4" t="s">
        <v>24</v>
      </c>
    </row>
    <row r="54" spans="2:7" ht="27.75" customHeight="1">
      <c r="B54" s="109"/>
      <c r="C54" s="121"/>
      <c r="D54" s="6"/>
      <c r="E54" s="5"/>
      <c r="F54" s="5"/>
      <c r="G54" s="5"/>
    </row>
    <row r="55" spans="2:7" ht="39" customHeight="1">
      <c r="B55" s="57" t="s">
        <v>8</v>
      </c>
      <c r="C55" s="65" t="s">
        <v>27</v>
      </c>
      <c r="D55" s="6"/>
      <c r="E55" s="101"/>
      <c r="F55" s="102"/>
      <c r="G55" s="110"/>
    </row>
    <row r="56" spans="2:7" ht="66.75" customHeight="1">
      <c r="B56" s="57" t="s">
        <v>9</v>
      </c>
      <c r="C56" s="65" t="s">
        <v>15</v>
      </c>
      <c r="D56" s="6"/>
      <c r="E56" s="103"/>
      <c r="F56" s="104"/>
      <c r="G56" s="112"/>
    </row>
    <row r="57" spans="2:7" ht="12.75" customHeight="1">
      <c r="B57" s="95" t="s">
        <v>16</v>
      </c>
      <c r="C57" s="96"/>
      <c r="D57" s="96"/>
      <c r="E57" s="96"/>
      <c r="F57" s="96"/>
      <c r="G57" s="97"/>
    </row>
    <row r="58" spans="2:7" ht="38.25" customHeight="1">
      <c r="B58" s="122" t="s">
        <v>10</v>
      </c>
      <c r="C58" s="120" t="s">
        <v>21</v>
      </c>
      <c r="D58" s="50" t="s">
        <v>33</v>
      </c>
      <c r="E58" s="50" t="s">
        <v>34</v>
      </c>
      <c r="F58" s="50" t="s">
        <v>22</v>
      </c>
      <c r="G58" s="110"/>
    </row>
    <row r="59" spans="2:7" ht="21" customHeight="1">
      <c r="B59" s="109"/>
      <c r="C59" s="121"/>
      <c r="D59" s="6"/>
      <c r="E59" s="5"/>
      <c r="F59" s="5"/>
      <c r="G59" s="111"/>
    </row>
    <row r="60" spans="2:7" ht="27" customHeight="1">
      <c r="B60" s="57" t="s">
        <v>11</v>
      </c>
      <c r="C60" s="66" t="s">
        <v>29</v>
      </c>
      <c r="D60" s="6"/>
      <c r="E60" s="113"/>
      <c r="F60" s="127"/>
      <c r="G60" s="111"/>
    </row>
    <row r="61" spans="2:7" ht="31.5" customHeight="1">
      <c r="B61" s="69" t="s">
        <v>12</v>
      </c>
      <c r="C61" s="94" t="s">
        <v>136</v>
      </c>
      <c r="D61" s="2" t="s">
        <v>137</v>
      </c>
      <c r="E61" s="2" t="s">
        <v>138</v>
      </c>
      <c r="F61" s="128"/>
      <c r="G61" s="111"/>
    </row>
    <row r="62" spans="2:7" ht="24" customHeight="1">
      <c r="B62" s="70"/>
      <c r="C62" s="94"/>
      <c r="D62" s="51"/>
      <c r="E62" s="5"/>
      <c r="F62" s="103"/>
      <c r="G62" s="112"/>
    </row>
    <row r="63" spans="2:7" ht="12.75" customHeight="1">
      <c r="B63" s="95" t="s">
        <v>28</v>
      </c>
      <c r="C63" s="125"/>
      <c r="D63" s="125"/>
      <c r="E63" s="125"/>
      <c r="F63" s="125"/>
      <c r="G63" s="126"/>
    </row>
    <row r="64" spans="2:7" ht="26.25" customHeight="1">
      <c r="B64" s="93" t="s">
        <v>13</v>
      </c>
      <c r="C64" s="94" t="s">
        <v>141</v>
      </c>
      <c r="D64" s="3" t="s">
        <v>18</v>
      </c>
      <c r="E64" s="3" t="s">
        <v>19</v>
      </c>
      <c r="F64" s="52" t="s">
        <v>20</v>
      </c>
      <c r="G64" s="135"/>
    </row>
    <row r="65" spans="2:7" ht="23.25" customHeight="1">
      <c r="B65" s="93"/>
      <c r="C65" s="94"/>
      <c r="D65" s="5"/>
      <c r="E65" s="5"/>
      <c r="F65" s="53"/>
      <c r="G65" s="136"/>
    </row>
    <row r="66" spans="4:7" ht="12" customHeight="1">
      <c r="D66" s="7"/>
      <c r="G66" s="9"/>
    </row>
    <row r="67" spans="3:6" ht="39.75" customHeight="1">
      <c r="C67" s="124" t="str">
        <f>IF(COUNTBLANK(D5:D20)+COUNTBLANK(D21)+COUNTBLANK(D22:D29)+COUNTBLANK(D34:F35)+COUNTBLANK(D38:G38)+COUNTBLANK(D39)+COUNTBLANK(D43:F44)+COUNTBLANK(D46:E46)+COUNTBLANK(D49:F49)+COUNTBLANK(D50:D51)+COUNTBLANK(D54:G54)+COUNTBLANK(D55:D56)+COUNTBLANK(D59:F59)+COUNTBLANK(D60)+COUNTBLANK(D62:E62)+COUNTBLANK(D65:F65)=0,"Шаблон заполнен","Шаблон не заполнен")</f>
        <v>Шаблон не заполнен</v>
      </c>
      <c r="D67" s="124"/>
      <c r="E67" s="124"/>
      <c r="F67" s="124"/>
    </row>
    <row r="68" spans="3:7" s="54" customFormat="1" ht="15.75" customHeight="1">
      <c r="C68" s="55"/>
      <c r="D68" s="55"/>
      <c r="E68" s="55"/>
      <c r="F68" s="55"/>
      <c r="G68" s="56"/>
    </row>
    <row r="69" spans="2:8" ht="18.75">
      <c r="B69" s="27"/>
      <c r="C69" s="132" t="s">
        <v>56</v>
      </c>
      <c r="D69" s="132"/>
      <c r="E69" s="28"/>
      <c r="F69" s="28"/>
      <c r="G69" s="29"/>
      <c r="H69" s="30"/>
    </row>
    <row r="70" spans="2:8" ht="18.75">
      <c r="B70" s="27"/>
      <c r="C70" s="49" t="str">
        <f>IF(ISBLANK(D6)=TRUE," ",D6)</f>
        <v> </v>
      </c>
      <c r="D70" s="49"/>
      <c r="E70" s="49"/>
      <c r="F70" s="49"/>
      <c r="G70" s="31"/>
      <c r="H70" s="32"/>
    </row>
    <row r="71" spans="2:8" ht="20.25">
      <c r="B71" s="27"/>
      <c r="C71" s="33"/>
      <c r="D71" s="34"/>
      <c r="E71" s="34"/>
      <c r="F71" s="35"/>
      <c r="G71" s="44" t="s">
        <v>132</v>
      </c>
      <c r="H71" s="36"/>
    </row>
    <row r="72" spans="2:8" ht="15.75">
      <c r="B72" s="27"/>
      <c r="C72" s="37"/>
      <c r="D72" s="31"/>
      <c r="E72" s="31"/>
      <c r="F72" s="31"/>
      <c r="G72" s="31"/>
      <c r="H72" s="35"/>
    </row>
    <row r="73" spans="2:8" ht="27.75" customHeight="1">
      <c r="B73" s="38"/>
      <c r="C73" s="133" t="s">
        <v>57</v>
      </c>
      <c r="D73" s="133"/>
      <c r="E73" s="133"/>
      <c r="F73" s="133"/>
      <c r="G73" s="26"/>
      <c r="H73" s="39"/>
    </row>
    <row r="74" spans="2:8" ht="20.25">
      <c r="B74" s="38"/>
      <c r="C74" s="134" t="s">
        <v>58</v>
      </c>
      <c r="D74" s="134"/>
      <c r="E74" s="134"/>
      <c r="F74" s="134"/>
      <c r="G74" s="40" t="s">
        <v>132</v>
      </c>
      <c r="H74" s="36"/>
    </row>
    <row r="75" spans="2:8" ht="20.25">
      <c r="B75" s="38"/>
      <c r="C75" s="41" t="s">
        <v>59</v>
      </c>
      <c r="D75" s="42"/>
      <c r="E75" s="42"/>
      <c r="F75" s="42"/>
      <c r="G75" s="40"/>
      <c r="H75" s="36"/>
    </row>
    <row r="76" spans="2:8" ht="17.25" customHeight="1">
      <c r="B76" s="38"/>
      <c r="C76" s="129"/>
      <c r="D76" s="129"/>
      <c r="E76" s="129"/>
      <c r="F76" s="129"/>
      <c r="G76" s="32"/>
      <c r="H76" s="32"/>
    </row>
    <row r="77" spans="2:7" ht="18.75">
      <c r="B77" s="38"/>
      <c r="C77" s="130" t="s">
        <v>61</v>
      </c>
      <c r="D77" s="131"/>
      <c r="E77" s="131"/>
      <c r="F77" s="131"/>
      <c r="G77" s="43" t="s">
        <v>132</v>
      </c>
    </row>
    <row r="78" spans="2:8" ht="20.25">
      <c r="B78" s="38"/>
      <c r="C78" s="30"/>
      <c r="D78" s="35"/>
      <c r="E78" s="35"/>
      <c r="F78" s="35"/>
      <c r="G78" s="36" t="s">
        <v>60</v>
      </c>
      <c r="H78" s="35"/>
    </row>
    <row r="79" spans="2:8" ht="15.75">
      <c r="B79" s="38"/>
      <c r="C79" s="30"/>
      <c r="D79" s="35"/>
      <c r="E79" s="35"/>
      <c r="F79" s="35"/>
      <c r="G79" s="35"/>
      <c r="H79" s="35"/>
    </row>
  </sheetData>
  <sheetProtection password="EC56" sheet="1" objects="1" scenarios="1" selectLockedCells="1"/>
  <mergeCells count="69">
    <mergeCell ref="F61:G62"/>
    <mergeCell ref="C76:F76"/>
    <mergeCell ref="C77:F77"/>
    <mergeCell ref="C69:D69"/>
    <mergeCell ref="C73:F73"/>
    <mergeCell ref="C74:F74"/>
    <mergeCell ref="G64:G65"/>
    <mergeCell ref="D39:G39"/>
    <mergeCell ref="C67:F67"/>
    <mergeCell ref="C58:C59"/>
    <mergeCell ref="B58:B59"/>
    <mergeCell ref="B63:G63"/>
    <mergeCell ref="G58:G60"/>
    <mergeCell ref="E55:G56"/>
    <mergeCell ref="E60:F60"/>
    <mergeCell ref="G41:G46"/>
    <mergeCell ref="C53:C54"/>
    <mergeCell ref="B32:B35"/>
    <mergeCell ref="C36:C37"/>
    <mergeCell ref="B36:B39"/>
    <mergeCell ref="C32:C33"/>
    <mergeCell ref="B53:B54"/>
    <mergeCell ref="B48:B49"/>
    <mergeCell ref="B41:B44"/>
    <mergeCell ref="G48:G51"/>
    <mergeCell ref="F45:F46"/>
    <mergeCell ref="B47:G47"/>
    <mergeCell ref="C41:C42"/>
    <mergeCell ref="B45:B46"/>
    <mergeCell ref="C45:C46"/>
    <mergeCell ref="C48:C49"/>
    <mergeCell ref="B2:G2"/>
    <mergeCell ref="B64:B65"/>
    <mergeCell ref="C64:C65"/>
    <mergeCell ref="B57:G57"/>
    <mergeCell ref="B61:B62"/>
    <mergeCell ref="C61:C62"/>
    <mergeCell ref="B52:G52"/>
    <mergeCell ref="G32:G35"/>
    <mergeCell ref="E50:F51"/>
    <mergeCell ref="B40:G40"/>
    <mergeCell ref="B3:G3"/>
    <mergeCell ref="D4:G4"/>
    <mergeCell ref="D6:G6"/>
    <mergeCell ref="D7:G7"/>
    <mergeCell ref="D5:G5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2:G22"/>
    <mergeCell ref="D21:G21"/>
    <mergeCell ref="D23:G23"/>
    <mergeCell ref="D24:G24"/>
    <mergeCell ref="D25:G25"/>
    <mergeCell ref="D26:G26"/>
    <mergeCell ref="B31:G31"/>
    <mergeCell ref="D27:G27"/>
    <mergeCell ref="D28:G28"/>
    <mergeCell ref="D29:G29"/>
  </mergeCells>
  <dataValidations count="18">
    <dataValidation type="list" allowBlank="1" showInputMessage="1" showErrorMessage="1" promptTitle="Выберите значение" prompt="Выберите из списка да или нет" error="Только да или нет!" sqref="D50:D51 E54:G54 D62:E62 D46:E46 D59:F59 D54:D56 D49:F49 D60 D65:F65">
      <formula1>"да,нет"</formula1>
    </dataValidation>
    <dataValidation type="list" allowBlank="1" showInputMessage="1" showErrorMessage="1" sqref="D27:G27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</dataValidation>
    <dataValidation type="list" allowBlank="1" showInputMessage="1" showErrorMessage="1" sqref="D28:G29">
      <formula1>"нет,2008,2009,2008,2009,"</formula1>
    </dataValidation>
    <dataValidation type="list" allowBlank="1" showInputMessage="1" showErrorMessage="1" sqref="D25:G25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2:G22">
      <formula1>"директор, зам.директора, нет"</formula1>
    </dataValidation>
    <dataValidation type="whole" allowBlank="1" showInputMessage="1" showErrorMessage="1" sqref="D26:G26">
      <formula1>1</formula1>
      <formula2>50</formula2>
    </dataValidation>
    <dataValidation type="whole" allowBlank="1" showInputMessage="1" showErrorMessage="1" sqref="D34:F35 D43:F44 D39:G39">
      <formula1>1</formula1>
      <formula2>1000</formula2>
    </dataValidation>
    <dataValidation type="whole" allowBlank="1" showInputMessage="1" showErrorMessage="1" sqref="D4:G4">
      <formula1>1</formula1>
      <formula2>3000</formula2>
    </dataValidation>
    <dataValidation type="list" operator="equal" allowBlank="1" showInputMessage="1" showErrorMessage="1" sqref="D12:G12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5:G15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list" allowBlank="1" showInputMessage="1" showErrorMessage="1" sqref="D20:G20">
      <formula1>"город, село"</formula1>
    </dataValidation>
    <dataValidation type="list" allowBlank="1" showInputMessage="1" showErrorMessage="1" sqref="D13:G13">
      <formula1>"I категория,II категория,Высшая"</formula1>
    </dataValidation>
    <dataValidation type="list" allowBlank="1" showInputMessage="1" showErrorMessage="1" sqref="D9:G9">
      <formula1>"женский,мужской"</formula1>
    </dataValidation>
    <dataValidation type="whole" allowBlank="1" showInputMessage="1" showErrorMessage="1" sqref="D8:G8">
      <formula1>15</formula1>
      <formula2>70</formula2>
    </dataValidation>
    <dataValidation type="whole" allowBlank="1" showInputMessage="1" showErrorMessage="1" sqref="D14:G14">
      <formula1>1</formula1>
      <formula2>60</formula2>
    </dataValidation>
    <dataValidation type="list" allowBlank="1" showInputMessage="1" showErrorMessage="1" sqref="D21:G21">
      <formula1>sp</formula1>
    </dataValidation>
    <dataValidation type="whole" allowBlank="1" showInputMessage="1" showErrorMessage="1" sqref="D5:G5">
      <formula1>99999999999</formula1>
      <formula2>999999999999</formula2>
    </dataValidation>
    <dataValidation type="whole" allowBlank="1" showInputMessage="1" showErrorMessage="1" sqref="D38:G38">
      <formula1>0</formula1>
      <formula2>1000</formula2>
    </dataValidation>
  </dataValidations>
  <printOptions/>
  <pageMargins left="0.5905511811023623" right="0.5905511811023623" top="0.3937007874015748" bottom="0.3937007874015748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A16" sqref="A16"/>
    </sheetView>
  </sheetViews>
  <sheetFormatPr defaultColWidth="9.00390625" defaultRowHeight="12.75"/>
  <cols>
    <col min="1" max="1" width="48.625" style="0" customWidth="1"/>
  </cols>
  <sheetData>
    <row r="1" ht="12.75">
      <c r="B1" t="s">
        <v>62</v>
      </c>
    </row>
    <row r="2" ht="15.75">
      <c r="A2" s="46" t="s">
        <v>63</v>
      </c>
    </row>
    <row r="3" ht="12.75">
      <c r="A3" s="47" t="s">
        <v>64</v>
      </c>
    </row>
    <row r="4" ht="12.75">
      <c r="A4" s="47" t="s">
        <v>65</v>
      </c>
    </row>
    <row r="5" ht="12.75">
      <c r="A5" s="47" t="s">
        <v>66</v>
      </c>
    </row>
    <row r="6" ht="12.75">
      <c r="A6" s="47" t="s">
        <v>115</v>
      </c>
    </row>
    <row r="7" ht="12.75">
      <c r="A7" s="47" t="s">
        <v>116</v>
      </c>
    </row>
    <row r="8" ht="12.75">
      <c r="A8" s="47" t="s">
        <v>117</v>
      </c>
    </row>
    <row r="9" ht="12.75">
      <c r="A9" s="47" t="s">
        <v>118</v>
      </c>
    </row>
    <row r="10" ht="12.75">
      <c r="A10" s="47" t="s">
        <v>119</v>
      </c>
    </row>
    <row r="11" ht="12.75">
      <c r="A11" s="47" t="s">
        <v>120</v>
      </c>
    </row>
    <row r="12" ht="12.75">
      <c r="A12" s="47" t="s">
        <v>121</v>
      </c>
    </row>
    <row r="13" ht="12.75">
      <c r="A13" s="47" t="s">
        <v>122</v>
      </c>
    </row>
    <row r="14" ht="12.75">
      <c r="A14" s="47" t="s">
        <v>67</v>
      </c>
    </row>
    <row r="15" ht="12.75">
      <c r="A15" s="47" t="s">
        <v>68</v>
      </c>
    </row>
    <row r="16" ht="12.75">
      <c r="A16" s="47" t="s">
        <v>114</v>
      </c>
    </row>
    <row r="17" ht="12.75">
      <c r="A17" s="47" t="s">
        <v>69</v>
      </c>
    </row>
    <row r="18" ht="12.75">
      <c r="A18" s="47" t="s">
        <v>70</v>
      </c>
    </row>
    <row r="19" ht="12.75">
      <c r="A19" s="47" t="s">
        <v>71</v>
      </c>
    </row>
    <row r="20" ht="12.75">
      <c r="A20" s="47" t="s">
        <v>72</v>
      </c>
    </row>
    <row r="21" ht="12.75">
      <c r="A21" s="47" t="s">
        <v>73</v>
      </c>
    </row>
    <row r="22" ht="12.75">
      <c r="A22" s="47" t="s">
        <v>74</v>
      </c>
    </row>
    <row r="23" ht="12.75">
      <c r="A23" s="47" t="s">
        <v>75</v>
      </c>
    </row>
    <row r="24" ht="12.75">
      <c r="A24" s="47" t="s">
        <v>76</v>
      </c>
    </row>
    <row r="25" ht="12.75">
      <c r="A25" s="47" t="s">
        <v>77</v>
      </c>
    </row>
    <row r="26" ht="12.75">
      <c r="A26" s="47" t="s">
        <v>78</v>
      </c>
    </row>
    <row r="27" ht="12.75">
      <c r="A27" s="47" t="s">
        <v>79</v>
      </c>
    </row>
    <row r="28" ht="12.75">
      <c r="A28" s="47" t="s">
        <v>80</v>
      </c>
    </row>
    <row r="29" ht="12.75">
      <c r="A29" s="47" t="s">
        <v>81</v>
      </c>
    </row>
    <row r="30" ht="12.75">
      <c r="A30" s="47" t="s">
        <v>82</v>
      </c>
    </row>
    <row r="31" ht="12.75">
      <c r="A31" s="47" t="s">
        <v>83</v>
      </c>
    </row>
    <row r="32" ht="12.75">
      <c r="A32" s="47" t="s">
        <v>84</v>
      </c>
    </row>
    <row r="33" ht="12.75">
      <c r="A33" s="47" t="s">
        <v>85</v>
      </c>
    </row>
    <row r="34" ht="12.75">
      <c r="A34" s="47" t="s">
        <v>86</v>
      </c>
    </row>
    <row r="35" ht="12.75">
      <c r="A35" s="47" t="s">
        <v>87</v>
      </c>
    </row>
    <row r="36" ht="12.75">
      <c r="A36" s="47" t="s">
        <v>88</v>
      </c>
    </row>
    <row r="37" ht="12.75">
      <c r="A37" s="47" t="s">
        <v>89</v>
      </c>
    </row>
    <row r="38" ht="12.75">
      <c r="A38" s="47" t="s">
        <v>90</v>
      </c>
    </row>
    <row r="39" ht="12.75">
      <c r="A39" s="47" t="s">
        <v>91</v>
      </c>
    </row>
    <row r="40" ht="12.75">
      <c r="A40" s="47" t="s">
        <v>92</v>
      </c>
    </row>
    <row r="41" ht="12.75">
      <c r="A41" s="47" t="s">
        <v>93</v>
      </c>
    </row>
    <row r="42" ht="12.75">
      <c r="A42" s="47" t="s">
        <v>94</v>
      </c>
    </row>
    <row r="43" ht="12.75">
      <c r="A43" s="47" t="s">
        <v>95</v>
      </c>
    </row>
    <row r="44" ht="12.75">
      <c r="A44" s="47" t="s">
        <v>96</v>
      </c>
    </row>
    <row r="45" ht="12.75">
      <c r="A45" s="47" t="s">
        <v>97</v>
      </c>
    </row>
    <row r="46" ht="12.75">
      <c r="A46" s="47" t="s">
        <v>98</v>
      </c>
    </row>
    <row r="47" ht="12.75">
      <c r="A47" s="47" t="s">
        <v>99</v>
      </c>
    </row>
    <row r="48" ht="12.75">
      <c r="A48" s="47" t="s">
        <v>100</v>
      </c>
    </row>
    <row r="49" ht="12.75">
      <c r="A49" s="47" t="s">
        <v>101</v>
      </c>
    </row>
    <row r="50" ht="12.75">
      <c r="A50" s="47" t="s">
        <v>102</v>
      </c>
    </row>
    <row r="51" ht="12.75">
      <c r="A51" s="47" t="s">
        <v>103</v>
      </c>
    </row>
    <row r="52" ht="12.75">
      <c r="A52" s="47" t="s">
        <v>104</v>
      </c>
    </row>
    <row r="53" ht="12.75">
      <c r="A53" s="47" t="s">
        <v>105</v>
      </c>
    </row>
    <row r="54" ht="12.75">
      <c r="A54" s="47" t="s">
        <v>106</v>
      </c>
    </row>
    <row r="55" ht="12.75">
      <c r="A55" s="47" t="s">
        <v>107</v>
      </c>
    </row>
    <row r="56" ht="12.75">
      <c r="A56" s="47" t="s">
        <v>108</v>
      </c>
    </row>
    <row r="57" ht="12.75">
      <c r="A57" s="47" t="s">
        <v>109</v>
      </c>
    </row>
    <row r="58" ht="12.75">
      <c r="A58" s="47" t="s">
        <v>110</v>
      </c>
    </row>
    <row r="59" ht="12.75">
      <c r="A59" s="47" t="s">
        <v>111</v>
      </c>
    </row>
    <row r="60" ht="12.75">
      <c r="A60" s="47" t="s">
        <v>112</v>
      </c>
    </row>
    <row r="61" ht="12.75">
      <c r="A61" s="47" t="s">
        <v>113</v>
      </c>
    </row>
    <row r="62" ht="12.75">
      <c r="A62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2010-07-01T06:21:36Z</cp:lastPrinted>
  <dcterms:created xsi:type="dcterms:W3CDTF">2008-02-15T09:29:41Z</dcterms:created>
  <dcterms:modified xsi:type="dcterms:W3CDTF">2010-09-06T11:11:11Z</dcterms:modified>
  <cp:category/>
  <cp:version/>
  <cp:contentType/>
  <cp:contentStatus/>
</cp:coreProperties>
</file>