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rptbegin" localSheetId="0">'ГОРОД'!$B$4</definedName>
    <definedName name="rptbegin" localSheetId="1">'СЕЛО'!#REF!</definedName>
    <definedName name="rptbegin">#REF!</definedName>
    <definedName name="rptobj" localSheetId="0">'ГОРОД'!$A$1</definedName>
    <definedName name="rptobj" localSheetId="1">'СЕЛО'!$A$1</definedName>
    <definedName name="rptobj">#REF!</definedName>
    <definedName name="sqlname" localSheetId="0">'ГОРОД'!$A$2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<sst xmlns="http://schemas.openxmlformats.org/spreadsheetml/2006/main" count="284" uniqueCount="221">
  <si>
    <t>Оценка</t>
  </si>
  <si>
    <t>№ п/п</t>
  </si>
  <si>
    <t>Муниципальное автономное общеобразовательное учреждение "Школа №118 с углубленным изучением отдельных предметов"</t>
  </si>
  <si>
    <t>603074,  г. Нижний Новгород, улица Народная, дом 35</t>
  </si>
  <si>
    <t>603074,  г.Нижний Новгород, улица Народная, дом 35</t>
  </si>
  <si>
    <t>г. Н.Новгород Московский</t>
  </si>
  <si>
    <t>Муниципальное автономное общеобразовательное учреждение "Лицей №82"</t>
  </si>
  <si>
    <t>г. Н.Новгород Сормовский</t>
  </si>
  <si>
    <t>Навашинский</t>
  </si>
  <si>
    <t>Муниципальное бюджетное общеобразовательное учреждение "Карповская средняя общеобразовательная школа" Уренского муниципального района Нижегородской области</t>
  </si>
  <si>
    <t>606800, Нижегородская область, Уренский район, с.Большое Карпово, ул. Центральная, д.17б</t>
  </si>
  <si>
    <t>Уренский</t>
  </si>
  <si>
    <t>Муниципальное бюджетное общеобразовательное учреждение "Гимназия № 38"</t>
  </si>
  <si>
    <t>Бородачев Александр Васильевич</t>
  </si>
  <si>
    <t>г. Дзержинск</t>
  </si>
  <si>
    <t>Д.-Константиновский</t>
  </si>
  <si>
    <t>Телефон/факс:
8(83147)5-41-02
E-mail: mouasoch@mail.ru
Сайт: http://abramovosc.ru/</t>
  </si>
  <si>
    <t>Телефон/факс: 
8(83160)-33-6-34 
83160-33-6-34 
E-mail: sitskoe@mail.ru  
Сайт: http://sickoe.chkobr.ru/</t>
  </si>
  <si>
    <t>Телефон/факс: 
8(8317)37-21-83 
8(8317)37-21-83 
E-mail: vilin_school@mail.ru 
Сайт: filinschool.ru</t>
  </si>
  <si>
    <t>Телефон/факс:
8(83168)32-3-67  
Факс:8(83168)32-3-67 
E-mail: mursr@mail.ru  
Сайт: http://murshc.edusite.ru</t>
  </si>
  <si>
    <t>Телефон/факс: 
8(8317)37-01-48 
E-mail: kazasosh@yandex.ru 
Сайт: kazasosh.ru</t>
  </si>
  <si>
    <t>Телефон/факс: 
8(831)795-87-34 
E-mail: miheevka_scool@mail.ru 
Сайт: http://miheevkascool.ucoz.com</t>
  </si>
  <si>
    <t>Телефон/факс: 
8(831)225-29-79 
8(831)225-18-01 
Факс: 8(831)225-29-79 
E-mail: school183@mail.ru 
Сайт:
http://nnovschool183.narod.ru</t>
  </si>
  <si>
    <t>Телефон/факс: 
8(831)247-55-20 
E-mail: school55nn@rambler.ru 
Сайт: school55nn.ru</t>
  </si>
  <si>
    <t>Телефон/факс: 
8(831)519-32-83 
У-mail: p.s.sh-nnov@mail.ru
Сайт: http://psh-school.ru/</t>
  </si>
  <si>
    <t>Муниципальное казённое общеобразовательное учреждение средняя школа №4 имени В.В.Клочкова</t>
  </si>
  <si>
    <t>Чкаловский</t>
  </si>
  <si>
    <t>Кр.-Октябрьский</t>
  </si>
  <si>
    <t>Телефон/факс: 
8(831)220-60-68 
E-mail: adm.118@mail.ru 
Сайт: https://школа118.рф</t>
  </si>
  <si>
    <t>Телефон/факс: 
8(83175)5-51-43, 89200017766  
E-mail: navgymnasium1934@yandex.ru                                      
Сайт: www.navgymnasiumnn.edusite.ru</t>
  </si>
  <si>
    <t>Телефон/факс: 
8(8313)32-43-76  
E-mail: dzrgim38@rambler.ru 
Сайт: school38dz52.ru.</t>
  </si>
  <si>
    <t>Муниципальное автономное общеобразовательное учреждение Большепикинская основная школа</t>
  </si>
  <si>
    <t>Овчинникова Наталья Фёдоровна</t>
  </si>
  <si>
    <t>Российская Федерация, Нижегородская область,городской округ город Бор,Большое Пикино,ул.Больничная,д.26</t>
  </si>
  <si>
    <t>г.о.г.Бор</t>
  </si>
  <si>
    <t>Новопашина Валентина Леонидовна</t>
  </si>
  <si>
    <t>603062 город Нижний Новгород, улица 40 лет Октября, дом 2</t>
  </si>
  <si>
    <t>Муниципальное автономное общеобразовательное учреждение "Школа с углубленным изучением отдельных предметов №183 имени Р.Алексеева"</t>
  </si>
  <si>
    <t>603094 город Нижний Новгород, улица Энгельса, дом 27</t>
  </si>
  <si>
    <t>Муниципальное бюджетное общеобразовательное учреждение "Лицей № 21"</t>
  </si>
  <si>
    <t>Российская Федерация, Нижегородская область, городской округ город Бор, г.Бор, ул. Профсоюзная, дом   8 "А"</t>
  </si>
  <si>
    <t>606440 Российская Федерация, Нижегородская область, городской округ город Бор, г.Бор, ул. Профсоюзная, дом   8 "А"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</si>
  <si>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</si>
  <si>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607186, Нижегородская область, г. Саров, ул. Куйбышева, д. 25</t>
  </si>
  <si>
    <t>г. Саров</t>
  </si>
  <si>
    <t>Муниципальное бюджетное общеобразовательное учреждение "Средняя школа № 2 с углубленным изучением предметов физико-математического цикла"</t>
  </si>
  <si>
    <t>606000 Нижегородская область, город Дзержинск, улица Гагарина, дом 3</t>
  </si>
  <si>
    <t>Муниципальное бюджетное общеобразовательное учреждение "Средняя школа № 70"</t>
  </si>
  <si>
    <t>606007, Россия, Нижегородская область, город Дзержинск, улица Пирогова, дом 34б</t>
  </si>
  <si>
    <t>Муниципальное бюджетное общеобразовательное учреждение учреждение "Сергачская средняя общеобразовательная школа № 5"</t>
  </si>
  <si>
    <t>607511, Нижегородская обл.,г. Сергач, п. Молодежный, д.14 а</t>
  </si>
  <si>
    <t>Сергачский</t>
  </si>
  <si>
    <t>606540, Российская Федерация, Нижегородская область, город Чкаловск, улица Пушкина, дом 39</t>
  </si>
  <si>
    <t>Муниципальное бюджетное общеобразовательное учреждение "Абрамовская средняя школа им.А.И.Плотникова"</t>
  </si>
  <si>
    <t>6017251, Нижегородская область, Арзамасский район, село Абрамово, улица Школьная</t>
  </si>
  <si>
    <t>Арзамасский</t>
  </si>
  <si>
    <t>606840, Нижегородская область, Шарангский район, р.п. Шаранга, ул. Ленина, д.34</t>
  </si>
  <si>
    <t>Шарангский</t>
  </si>
  <si>
    <t xml:space="preserve">Телефон: 8(831)592-23-09  Телефон/факс: 
8(831)592-47-57  
E-mail: school6-bor@mail.ru 
Сайт: http://sch6bor.edusite.ru/     </t>
  </si>
  <si>
    <t>Телефон/факс: 
8(83197)3-11-15 
Е-mail:
Yzhovkashkola12@yandex.ru 
Сайт:
http://uzhovka.nnov.eduru.ru</t>
  </si>
  <si>
    <t xml:space="preserve">Телефон/факс: 
8(83145)6-55-62
8(83145)6-55-62  
Email: shkola_sel@mail.ru  
Сайт: 
http://sel-school.edusite.ru </t>
  </si>
  <si>
    <t>Телефон: 8(906)5788606 
E-mail: mousurov606315@mail.ru 
Сайт: www.surov606315.edusite.ru</t>
  </si>
  <si>
    <t>Телефон/факс: 
8(83197)4-21-24 
E-mail: Rizovatovo@mail.ru 
Сайт: www.rizovschool.ucoz.com</t>
  </si>
  <si>
    <t>Телефон: 8(831)297-27-42  Факс: 8(831)298-41-80 
E-mail: schooln127@yandex.ru  
Сайт: http://school127nn.ucoz.ru</t>
  </si>
  <si>
    <t>Телефон/факс: 
8(83192)5-41-22         
E-mail: kgorkaschool@mail.ru           
Сайт:  www.kgorka1.ru</t>
  </si>
  <si>
    <t>Телефон: 8(83175)5-24-13   
Е-mail: admschool4@yandex.ru  
Сайт: school4nav.edusite.ru</t>
  </si>
  <si>
    <t>Телефон/факс: 
8(83160)3-65-89 
E-mail: libezhevo@yandex.ru 
Сайт: http://alekseevschool.ru/</t>
  </si>
  <si>
    <t xml:space="preserve">Телефон/факс: 
8(831)975-00-38 
E-mail: moupsoh@yandex.ru 
Сайт: http://moupsh10.narod.ru/ </t>
  </si>
  <si>
    <t>Муниципальное бюджетное общеобразовательное учреждение "Школа №154"</t>
  </si>
  <si>
    <t>Муниципальное бюджетное общеобразовательное учреждение средняя школа № 6 г.Бора</t>
  </si>
  <si>
    <t>Муниципальное казённое общеобразовательное учреждение Чкаловская средняя школа №5</t>
  </si>
  <si>
    <t>Муниципальное бюджетное общеобразовательное учреждение Шарангская средняя школа</t>
  </si>
  <si>
    <t>Муниципальное автономное общеобразовательное учреждение " Школа № 55"</t>
  </si>
  <si>
    <t>Муниципальное бюджетное общеобразовательное учреждение Ужовская средняя школа</t>
  </si>
  <si>
    <t>Муниципальное бюджетное общеобразовательное учреждение Ризоватовская средняя школа</t>
  </si>
  <si>
    <t>Муниципальное бюджетное общеобразовательное учреждение Починковская средняя школа</t>
  </si>
  <si>
    <t>Муниципальное автономное общеобразовательное учреждение Кантауровская средняя школа</t>
  </si>
  <si>
    <t>Муниципальное бюджетное общеобразовательное учреждение "Михеевская основная школа"</t>
  </si>
  <si>
    <t>Телефон/факс^ 
8(83160)4-21-20
8(83160)4-42-41 
E-mail: chkschool5@yandex.ru
Сайт: http://school5.chkobr.ru/</t>
  </si>
  <si>
    <t xml:space="preserve">Телефон/факс: 
8(8313)21-85-07 
Факс: 8(8313)021-87-58 
E-mail: lps-2007@mail.ru
Сайт: http/shola70.ucoz.net </t>
  </si>
  <si>
    <t xml:space="preserve">Телефон/факс: 
8(83149)5-57-49 
8(83149)5-57-56                                                                                                                                                
Факс: 8(83149)5-5749 
Е-mail: school2-info@mail.ru     
Сайт: http://school2lsk.edusite.ru/      </t>
  </si>
  <si>
    <t xml:space="preserve">Телефон/факс: 
8(83193)5-21-80                                                                                                                             
Факс: 8(83193)5-21-80  
E-mail: ssoch7@mail.ru      
Сайт: http://sech-shkola.edusite.ru/                                               </t>
  </si>
  <si>
    <t>Телефон/факс: 
8(831) 52-66-1-45 
E-mail: hmel-hsh@mail.ru 
Сайт: http://www.hsh150.edusite.ru/</t>
  </si>
  <si>
    <t>Муниципальное бюджетное общеобразовательное учреждение Больше-Рыбушкинская средняя общеобразовательная школа имени А.С.Садекова</t>
  </si>
  <si>
    <t>607533, Россия, Нижегородская область, Краснооктябрьский район, с.Большое Рыбушкино, ул. Школьная, д.1.</t>
  </si>
  <si>
    <t>г. Н.Новгород Канавинский</t>
  </si>
  <si>
    <t>Муниципальное казённое общеобразовательное учреждение Сицкая средняя школа</t>
  </si>
  <si>
    <t>606554, Нижегородская область, город Чкаловск, Беловско-Новинский с/с, село Сицкое, улица Парковая, дом 57</t>
  </si>
  <si>
    <t xml:space="preserve">606554, Нижегородская область, город Чкаловск,  село Сицкое, улица Парковая, дом 57               </t>
  </si>
  <si>
    <t>улица Пушкинская, дом 52 "А", поселок Ужовка, Починковский район, Нижегородская область, 607900</t>
  </si>
  <si>
    <t>Починковский</t>
  </si>
  <si>
    <t>Муниципальное казённое общеобразовательное учреждение Либежевская средняя школа имени Р.Е.Алексеева</t>
  </si>
  <si>
    <t>606549, Российская Федерация,Нижегородская область, город Чкаловск, Кузнецовский сельсовет, д.Кузнецово, ул.Алексеева,13</t>
  </si>
  <si>
    <t>Муниципальное бюджетное общеобразовательное учреждение Сеченовская средняяя школа</t>
  </si>
  <si>
    <t>607580, Россия, Нижегородская область, Сеченовский район, с. Сеченово, пер. Школьный, д.7</t>
  </si>
  <si>
    <t>Сеченовский</t>
  </si>
  <si>
    <t>Муниципальное бюджетное общеобразовательное учреждение "Средняя школа № 22 с углубленным изучением французского языка"</t>
  </si>
  <si>
    <t>606025, Нижегородская область, г.Дзержинск, ул.Гайдара, дом 74б</t>
  </si>
  <si>
    <t>Муниципальное бюджетное общеобразовательное учреждение                                                                           "Средняя школа с.п.Селекционной станции</t>
  </si>
  <si>
    <t>607686,Нижегородская область, Кстовский район, с.п.Селекционной станции</t>
  </si>
  <si>
    <t>Кстовский</t>
  </si>
  <si>
    <t>Муниципальное автономное общеобразовательное учреждение "Суроватихинская средняя школа"</t>
  </si>
  <si>
    <t>Сарайкина Надежда Васильевна</t>
  </si>
  <si>
    <t>606315, Россия, Нижегородская область, Дальнеконстантиновский район, Дальнее Константиново-5</t>
  </si>
  <si>
    <t>Горячкина 
 Ирина Валентиновна</t>
  </si>
  <si>
    <t>Жиркова
 Галина Алексеевна</t>
  </si>
  <si>
    <t>Каргина 
Наталия Николаевна</t>
  </si>
  <si>
    <t>Пургина 
Надежда Васильевна</t>
  </si>
  <si>
    <t>Горячева
Светлана 
Юрьевна</t>
  </si>
  <si>
    <t>Говорова 
Нина 
Германовна</t>
  </si>
  <si>
    <t>Малина 
Ольга 
Викторовна</t>
  </si>
  <si>
    <t>Синцова 
Татьяна 
Анатольевна</t>
  </si>
  <si>
    <t>Лушина 
Елена 
Эдуардовна</t>
  </si>
  <si>
    <t>Суроегина 
Лариса 
Павловна</t>
  </si>
  <si>
    <t>Абызова 
Ирина 
Борисовна</t>
  </si>
  <si>
    <t>Волкова 
Наталья 
Валерьевна</t>
  </si>
  <si>
    <t>Канаев 
Владимир 
Александрович</t>
  </si>
  <si>
    <t>Михеева 
Марина 
Васильевна</t>
  </si>
  <si>
    <t>Фехретдинова 
Гульнара 
Раисовна</t>
  </si>
  <si>
    <t>Водопьянова 
Ирина 
Ивановна</t>
  </si>
  <si>
    <t>Немцева 
Наталья 
Гарриевна</t>
  </si>
  <si>
    <t>Добряева 
Татьяна 
Васильевна</t>
  </si>
  <si>
    <t>Попенко 
Дмитрий 
Леонидович</t>
  </si>
  <si>
    <t>Наумов 
Евгений 
Геннадьевич</t>
  </si>
  <si>
    <t>Романова 
Татьяна 
Михайловна</t>
  </si>
  <si>
    <t>Паузина 
Ольга 
Леонидовна</t>
  </si>
  <si>
    <t>Зимаева 
Галина 
Александровна</t>
  </si>
  <si>
    <t>Сибирякова 
Зоя 
Васильевна</t>
  </si>
  <si>
    <t>Крюкова 
Наталья 
Валерьевна</t>
  </si>
  <si>
    <t>Кашин 
Валерий 
Александрович</t>
  </si>
  <si>
    <t>Дербенев 
Николай 
Алексеевич</t>
  </si>
  <si>
    <t>Мусин 
Рамиль 
Хабибович</t>
  </si>
  <si>
    <t>Крылова 
Надежда 
Львовна</t>
  </si>
  <si>
    <t>Бандина 
Ольга 
Васильевна</t>
  </si>
  <si>
    <t>Анисимова 
Ольга 
Юрьевна</t>
  </si>
  <si>
    <t>Клитина 
Ольга 
Александровна</t>
  </si>
  <si>
    <t>Чанаева 
Светлана 
Васильевна</t>
  </si>
  <si>
    <t>Ястребова 
Лариса 
Алексеевна</t>
  </si>
  <si>
    <t>г.Н.Новгород, Приокский</t>
  </si>
  <si>
    <t>Жукова
Надежда 
Николаевна</t>
  </si>
  <si>
    <t>Буланкина 
Татьяна 
Федоровна</t>
  </si>
  <si>
    <t>Телефон/факс: 
8(831)225-42-26, 
8(831)223-64-54  
E-mail: licejj82@gmail.com  Сайт: www/lic82nn.ru</t>
  </si>
  <si>
    <t>Телефон/факс:
8(83154)2-43-29 
E-mail: karpovschool2007@yandex.ru  Сайт:
www.school-karpovo.ucoz.ru</t>
  </si>
  <si>
    <t>Телефон/факс: 
8(83160)4-10-21 
8(83160)4-10-11 
Факс: 8(83160)4-10-11  
E-mail: 
shk-klochkova@yandex.ru 
Сайт: 
http://shk-klochkova.chkobr.ru/</t>
  </si>
  <si>
    <t>ул.Коминтерна, д.136, с.Ризоватово, Починковский район, Нижегородская область, 607918</t>
  </si>
  <si>
    <t>площадь Ленина, дом 11, село Починки, Починковский район, Нижегородская область, 607910</t>
  </si>
  <si>
    <t>Муниципальное бюджетное общеобразовательное учреждение Новосельская средняя общеобразовательная школа имени Героя Советского Союза К.И.Ракутина</t>
  </si>
  <si>
    <t>Новичков Александр Николаевич</t>
  </si>
  <si>
    <t>606160, Нижегородская область, Вачский район, с.Новоселки, ул.Школьная, д.2 "А"</t>
  </si>
  <si>
    <t>Вачский</t>
  </si>
  <si>
    <t>Муниципальное бюджетное общеобразовательное учреждение "Школа №127"</t>
  </si>
  <si>
    <t>603111, г.Нижний Новгород, ул.Комсомольская, дом 10А</t>
  </si>
  <si>
    <t xml:space="preserve">г. Н.Новгород Автозаводский </t>
  </si>
  <si>
    <t>Муниципальное общеобразовательное учреждение "Пижемская средняя школа"</t>
  </si>
  <si>
    <t>Каргапольцева Мария Александровна</t>
  </si>
  <si>
    <t>606930, Нижегородская область, Тоншаевский район, р.п.Пижма, ул.Калинина дом 8</t>
  </si>
  <si>
    <t>Тоншаевский</t>
  </si>
  <si>
    <t>606472, Россия, Нижегородская область, городской округ город Бор, Кантауровский сельсовет, с. Кантаурово, ул. Совхозная, д.15Б.</t>
  </si>
  <si>
    <t>Муниципальное бюджетное общеобразовательное учреждение "Средняя школа №4 г. Навашино" (МБОУ "Средняя школа №4 г.Навашино")</t>
  </si>
  <si>
    <t xml:space="preserve">Предварительный рейтинг участников конкурсного отбора общеобразовательных организаций 
Нижегородской области, внедряющих инновационные образовательные программы  
(2019  г.)
ГОРОД </t>
  </si>
  <si>
    <t xml:space="preserve">Предварительный рейтинг участников конкурсного отбора общеобразовательных организаций 
Нижегородской области, внедряющих инновационные образовательные программы  
(2019  г.)
СЕЛО  </t>
  </si>
  <si>
    <t>Муниципальное бюджетное общеобразовательное учреждение "Гимназия г.Навашино"</t>
  </si>
  <si>
    <t>606540,Российская Федерация,Нижегородская область,г.Чкаловск,улица Комсомольская, дом 8</t>
  </si>
  <si>
    <t>606031, Нижегородская область, город Дзержинск, улица Рудольфа Удриса, 
дом 8</t>
  </si>
  <si>
    <t>607102, Нижегородская область, городской округ Навашинский, г. Навашино,
ул. Ленина, д.30</t>
  </si>
  <si>
    <t>607102, Нижегородская область, городской округ Навашинский, г. Навашино, 
ул. Ленина, д.30</t>
  </si>
  <si>
    <t>606039, Россия, Нижегородская обл., г.Дзержинск, ул. Комбрига Патоличева, д. 31</t>
  </si>
  <si>
    <t>607511, Нижегородская обл., г.Сергач, п.Молодежный, 
д.14 а</t>
  </si>
  <si>
    <t>603070, Россия, город Нижний Новгород, 
ул Есенина, 37</t>
  </si>
  <si>
    <t>606162 Нижегородская область, Вачский район, 
с. Филинское, ул. Школьная, 
д. 31</t>
  </si>
  <si>
    <t>606162 Нижегородская область, Вачский район, 
с. Филинское, ул. Школьная,
д. 31</t>
  </si>
  <si>
    <t>606414, Нижегородская область,Балахнинский район,д.Конево,ул.Победы, д.5</t>
  </si>
  <si>
    <t>606414,Нижегородская область,Балахнинский район,д.Конево,ул.Победы, д.5</t>
  </si>
  <si>
    <t xml:space="preserve">Муниципальное бюджетное общеобразовательное учреждение "Хмелевицкая средняя общеобразовательная школа" </t>
  </si>
  <si>
    <t>606921, Нижегородская область, город Шахунья, село Хмелевицы, улица Автомобильная, дом 1а</t>
  </si>
  <si>
    <t>г.о.г.Шахунья</t>
  </si>
  <si>
    <t>Муниципальное общеобразовательное учреждение Красногорская средняя школа</t>
  </si>
  <si>
    <t>607496, Нижегородская область, Пильнинский район, с.Красная Горка, ул.Молодежная, д.8</t>
  </si>
  <si>
    <t>Пильнинский</t>
  </si>
  <si>
    <t>Муниципальное бюджетное общеобразовательное учреждение "Коневская основная общеобразовательная школа"</t>
  </si>
  <si>
    <t>Евстифеева Валентина Николаевна</t>
  </si>
  <si>
    <t>Балахнинский</t>
  </si>
  <si>
    <t>Телефон/факс: 
8(83130) 9-51-59 
E-mail: info@sc15.edusarov.ru 
Сайт: http://sc15sarov.ru/</t>
  </si>
  <si>
    <t xml:space="preserve">Телефон/факс: 
8(8313) 26-28-05 
Е-mail: school2-dz@rambler.ru 
Сайт: http://www.fizmatschool2.ru/ </t>
  </si>
  <si>
    <t xml:space="preserve">телефон/факс: 
8(83191)5-55-39 
8(83191)5-54-50 
Факс:8(83191)5-55-39 
E-mail: school5sergach@mail.ru 
Сайт: 
www/ school5sergach.do.am </t>
  </si>
  <si>
    <t>Телефон/факс: 
8(831)552-17-35 
8(831)552-14-96 
E-mail:sharschool@mail.ru  
Cайт: www.sharangaschool.ucoz.com</t>
  </si>
  <si>
    <t>Телефон: 8(8313)26-17-89 Телефон/факс: 
8(83132)3-22-24 
E-mail: school22dzer@mail.ru 
Сайт: http://dzr-school22.ru</t>
  </si>
  <si>
    <t>Телефон/факс: 
8(83144)5-44-67 
E-mail: shkola20_kozino@mail.ru  
Сайт: bkozinoschool20.edusite.ru</t>
  </si>
  <si>
    <t>Телефон/факс: 
8(83159)5-04-10 
E-mail: bolpikschool@mail.ru 
Сайт: http://www/bolpikschool.com/</t>
  </si>
  <si>
    <t>Телефон/факс: 
8(831)737-41-32 
Email: nssh1@bk.ru 
Сайт: 
http://sites.goodle.com/site/mounssosh/</t>
  </si>
  <si>
    <t>Телефон/факс: 
8(83159)3-04-97 
E-mai: 
kantaurovo-sosh@yandex.ru 
Сайт: 
www.kantaurovo-sosh.ucoz.ru</t>
  </si>
  <si>
    <t>Телефон/факс: 
8(83144)5-31-41 
E-mail:schkola25@mail.ru 
Сайт: schkola25.ucoz.ru</t>
  </si>
  <si>
    <t>Телефон/факс: 
8(83134)4-13-53  
E-mail: satissga@rambler.ru  
Сайт: www.1.83134.3535.ru</t>
  </si>
  <si>
    <t>603003, город Нижний Новгород, улица Культуры, 
дом 1</t>
  </si>
  <si>
    <t>Телефон/факс: 
8(831)465-03-95
E-mail: school154@bk.ru 
Сайт: 
http:school154-nnov.edusite.ru</t>
  </si>
  <si>
    <t>Телефон/факс: 
8(8313)33-61-37
8(8313)33-33-69 
E-mail: mousosh212006@yandex.ru 
Сайт: http://21school.edusite.ru</t>
  </si>
  <si>
    <t>Телефон: 8(83194)554-86 
факс: 8(88194)556-76 
E-mail: b.ribush.shkola@yandex.ru 
Сайт: http://sbr.nnov.ru</t>
  </si>
  <si>
    <t>Муниципальное бюджетное общеобразовательное учреждение "Средняя общеобразовательная школа №20 имени В.Г. Рязанова"</t>
  </si>
  <si>
    <t>606422, Нижегородская оласть, Балахнинский район, р.п. Большое Козино, ул. Пушкина, д. 1</t>
  </si>
  <si>
    <t>607102, Нижегородская область, городской округ Навашинский, г. Навашино, улица 50 лет Октября, дом 20</t>
  </si>
  <si>
    <t>Муниципальное бюджетное общеобразовательное учреждение средняя школа №2 г.Лысково</t>
  </si>
  <si>
    <t>606211, Нижегородская область, г.Лысково, ул.Нестерова, д.2А</t>
  </si>
  <si>
    <t>Лысковский</t>
  </si>
  <si>
    <t>Муниципальное бюджетное общеобразовательное учреждение Филинская средняя общеобразовательная школа</t>
  </si>
  <si>
    <t>Муниципальное автономное общеобразовательное учреждение "Муравьихинская средняя школа"</t>
  </si>
  <si>
    <t>606321, Нижегородская область, Дальнеконстантиновский район, с.Муравьиха, д.222</t>
  </si>
  <si>
    <t>Муниципальное бюджетное общеобразовательное учреждение Казаковская средняя общеобразовательная школа</t>
  </si>
  <si>
    <t>606166, Нижегородская облать, Вачский район, с. Казаково, ул. Заводская, д. 45</t>
  </si>
  <si>
    <t>Баранова Валентина Александровна</t>
  </si>
  <si>
    <t>607137, Нижегородская область, Ардатовский район, с. Михеевка, ул. Новая, д.32</t>
  </si>
  <si>
    <t>Ардатовский</t>
  </si>
  <si>
    <t>Муниципальное бюджетное общеобразовательное учреждение "Сатисская средняя общеобразовательная школа"</t>
  </si>
  <si>
    <t>607328, Нижегородская область, Дивеевский район, п.Сатис ул.Советская д.22</t>
  </si>
  <si>
    <t>Дивеевский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</si>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</sst>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9" sqref="F19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0" customWidth="1"/>
    <col min="8" max="8" width="25.875" style="0" customWidth="1"/>
    <col min="9" max="9" width="7.625" style="0" customWidth="1"/>
  </cols>
  <sheetData>
    <row r="1" spans="1:9" ht="12">
      <c r="A1" s="10" t="s">
        <v>159</v>
      </c>
      <c r="B1" s="11"/>
      <c r="C1" s="11"/>
      <c r="D1" s="11"/>
      <c r="E1" s="11"/>
      <c r="F1" s="11"/>
      <c r="G1" s="11"/>
      <c r="H1" s="11"/>
      <c r="I1" s="11"/>
    </row>
    <row r="2" spans="1:9" ht="88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36">
      <c r="A3" s="7" t="s">
        <v>1</v>
      </c>
      <c r="B3" s="8" t="s">
        <v>214</v>
      </c>
      <c r="C3" s="7" t="s">
        <v>215</v>
      </c>
      <c r="D3" s="7" t="s">
        <v>216</v>
      </c>
      <c r="E3" s="7" t="s">
        <v>217</v>
      </c>
      <c r="F3" s="7" t="s">
        <v>218</v>
      </c>
      <c r="G3" s="7" t="s">
        <v>219</v>
      </c>
      <c r="H3" s="7" t="s">
        <v>220</v>
      </c>
      <c r="I3" s="7" t="s">
        <v>0</v>
      </c>
    </row>
    <row r="4" spans="1:11" ht="60">
      <c r="A4" s="3">
        <f aca="true" t="shared" si="0" ref="A4:A25">ROW()-3</f>
        <v>1</v>
      </c>
      <c r="B4" s="5">
        <v>32</v>
      </c>
      <c r="C4" s="4" t="s">
        <v>2</v>
      </c>
      <c r="D4" s="4" t="s">
        <v>139</v>
      </c>
      <c r="E4" s="4" t="s">
        <v>3</v>
      </c>
      <c r="F4" s="4" t="s">
        <v>4</v>
      </c>
      <c r="G4" s="4" t="s">
        <v>5</v>
      </c>
      <c r="H4" s="4" t="s">
        <v>28</v>
      </c>
      <c r="I4" s="6">
        <v>56.50833511352539</v>
      </c>
      <c r="J4" s="2"/>
      <c r="K4" s="2"/>
    </row>
    <row r="5" spans="1:11" ht="60">
      <c r="A5" s="3">
        <f t="shared" si="0"/>
        <v>2</v>
      </c>
      <c r="B5" s="5">
        <v>6</v>
      </c>
      <c r="C5" s="4" t="s">
        <v>6</v>
      </c>
      <c r="D5" s="4" t="s">
        <v>109</v>
      </c>
      <c r="E5" s="4" t="s">
        <v>193</v>
      </c>
      <c r="F5" s="4" t="s">
        <v>193</v>
      </c>
      <c r="G5" s="4" t="s">
        <v>7</v>
      </c>
      <c r="H5" s="4" t="s">
        <v>141</v>
      </c>
      <c r="I5" s="6">
        <v>52.95650863647461</v>
      </c>
      <c r="J5" s="2"/>
      <c r="K5" s="2"/>
    </row>
    <row r="6" spans="1:11" ht="108">
      <c r="A6" s="3">
        <f t="shared" si="0"/>
        <v>3</v>
      </c>
      <c r="B6" s="5">
        <v>2</v>
      </c>
      <c r="C6" s="4" t="s">
        <v>161</v>
      </c>
      <c r="D6" s="4" t="s">
        <v>110</v>
      </c>
      <c r="E6" s="4" t="s">
        <v>164</v>
      </c>
      <c r="F6" s="4" t="s">
        <v>165</v>
      </c>
      <c r="G6" s="4" t="s">
        <v>8</v>
      </c>
      <c r="H6" s="4" t="s">
        <v>29</v>
      </c>
      <c r="I6" s="6">
        <v>52.130950927734375</v>
      </c>
      <c r="J6" s="2"/>
      <c r="K6" s="2"/>
    </row>
    <row r="7" spans="1:11" ht="48">
      <c r="A7" s="3">
        <f t="shared" si="0"/>
        <v>4</v>
      </c>
      <c r="B7" s="5">
        <v>43</v>
      </c>
      <c r="C7" s="4" t="s">
        <v>12</v>
      </c>
      <c r="D7" s="4" t="s">
        <v>13</v>
      </c>
      <c r="E7" s="4" t="s">
        <v>163</v>
      </c>
      <c r="F7" s="4" t="s">
        <v>163</v>
      </c>
      <c r="G7" s="4" t="s">
        <v>14</v>
      </c>
      <c r="H7" s="4" t="s">
        <v>30</v>
      </c>
      <c r="I7" s="6">
        <v>51.75381088256836</v>
      </c>
      <c r="J7" s="2"/>
      <c r="K7" s="2"/>
    </row>
    <row r="8" spans="1:11" ht="96">
      <c r="A8" s="3">
        <f t="shared" si="0"/>
        <v>5</v>
      </c>
      <c r="B8" s="5">
        <v>23</v>
      </c>
      <c r="C8" s="4" t="s">
        <v>25</v>
      </c>
      <c r="D8" s="4" t="s">
        <v>105</v>
      </c>
      <c r="E8" s="4" t="s">
        <v>162</v>
      </c>
      <c r="F8" s="4" t="s">
        <v>162</v>
      </c>
      <c r="G8" s="4" t="s">
        <v>26</v>
      </c>
      <c r="H8" s="4" t="s">
        <v>143</v>
      </c>
      <c r="I8" s="6">
        <v>48.40991973876953</v>
      </c>
      <c r="J8" s="2"/>
      <c r="K8" s="2"/>
    </row>
    <row r="9" spans="1:11" ht="60">
      <c r="A9" s="3">
        <f t="shared" si="0"/>
        <v>6</v>
      </c>
      <c r="B9" s="5">
        <v>25</v>
      </c>
      <c r="C9" s="4" t="s">
        <v>68</v>
      </c>
      <c r="D9" s="4" t="s">
        <v>35</v>
      </c>
      <c r="E9" s="4" t="s">
        <v>36</v>
      </c>
      <c r="F9" s="4" t="s">
        <v>36</v>
      </c>
      <c r="G9" s="4" t="s">
        <v>138</v>
      </c>
      <c r="H9" s="4" t="s">
        <v>194</v>
      </c>
      <c r="I9" s="6">
        <v>46.19587326049805</v>
      </c>
      <c r="J9" s="2"/>
      <c r="K9" s="2"/>
    </row>
    <row r="10" spans="1:11" ht="84">
      <c r="A10" s="3">
        <f t="shared" si="0"/>
        <v>7</v>
      </c>
      <c r="B10" s="5">
        <v>29</v>
      </c>
      <c r="C10" s="4" t="s">
        <v>37</v>
      </c>
      <c r="D10" s="9" t="s">
        <v>104</v>
      </c>
      <c r="E10" s="4" t="s">
        <v>38</v>
      </c>
      <c r="F10" s="4" t="s">
        <v>38</v>
      </c>
      <c r="G10" s="4" t="s">
        <v>7</v>
      </c>
      <c r="H10" s="4" t="s">
        <v>22</v>
      </c>
      <c r="I10" s="6">
        <v>45.78928756713867</v>
      </c>
      <c r="J10" s="2"/>
      <c r="K10" s="2"/>
    </row>
    <row r="11" spans="1:11" ht="84">
      <c r="A11" s="3">
        <f t="shared" si="0"/>
        <v>8</v>
      </c>
      <c r="B11" s="5">
        <v>15</v>
      </c>
      <c r="C11" s="4" t="s">
        <v>39</v>
      </c>
      <c r="D11" s="4" t="s">
        <v>106</v>
      </c>
      <c r="E11" s="4" t="s">
        <v>166</v>
      </c>
      <c r="F11" s="4" t="s">
        <v>166</v>
      </c>
      <c r="G11" s="4" t="s">
        <v>14</v>
      </c>
      <c r="H11" s="4" t="s">
        <v>195</v>
      </c>
      <c r="I11" s="6">
        <v>45.74761962890625</v>
      </c>
      <c r="J11" s="2"/>
      <c r="K11" s="2"/>
    </row>
    <row r="12" spans="1:11" ht="65.25" customHeight="1">
      <c r="A12" s="3">
        <f t="shared" si="0"/>
        <v>9</v>
      </c>
      <c r="B12" s="5">
        <v>9</v>
      </c>
      <c r="C12" s="4" t="s">
        <v>69</v>
      </c>
      <c r="D12" s="4" t="s">
        <v>107</v>
      </c>
      <c r="E12" s="4" t="s">
        <v>40</v>
      </c>
      <c r="F12" s="4" t="s">
        <v>41</v>
      </c>
      <c r="G12" s="4" t="s">
        <v>34</v>
      </c>
      <c r="H12" s="4" t="s">
        <v>58</v>
      </c>
      <c r="I12" s="6">
        <v>44.93008041381836</v>
      </c>
      <c r="J12" s="2"/>
      <c r="K12" s="2"/>
    </row>
    <row r="13" spans="1:11" ht="60">
      <c r="A13" s="3">
        <f t="shared" si="0"/>
        <v>10</v>
      </c>
      <c r="B13" s="5">
        <v>30</v>
      </c>
      <c r="C13" s="4" t="s">
        <v>42</v>
      </c>
      <c r="D13" s="4" t="s">
        <v>108</v>
      </c>
      <c r="E13" s="4" t="s">
        <v>43</v>
      </c>
      <c r="F13" s="4" t="s">
        <v>43</v>
      </c>
      <c r="G13" s="4" t="s">
        <v>44</v>
      </c>
      <c r="H13" s="4" t="s">
        <v>182</v>
      </c>
      <c r="I13" s="6">
        <v>44.38357162475586</v>
      </c>
      <c r="J13" s="2"/>
      <c r="K13" s="2"/>
    </row>
    <row r="14" spans="1:11" ht="72">
      <c r="A14" s="3">
        <f t="shared" si="0"/>
        <v>11</v>
      </c>
      <c r="B14" s="5">
        <v>5</v>
      </c>
      <c r="C14" s="4" t="s">
        <v>45</v>
      </c>
      <c r="D14" s="4" t="s">
        <v>112</v>
      </c>
      <c r="E14" s="4" t="s">
        <v>46</v>
      </c>
      <c r="F14" s="4" t="s">
        <v>46</v>
      </c>
      <c r="G14" s="4" t="s">
        <v>14</v>
      </c>
      <c r="H14" s="4" t="s">
        <v>183</v>
      </c>
      <c r="I14" s="6">
        <v>44.12285614013672</v>
      </c>
      <c r="J14" s="2"/>
      <c r="K14" s="2"/>
    </row>
    <row r="15" spans="1:11" ht="60">
      <c r="A15" s="3">
        <f t="shared" si="0"/>
        <v>12</v>
      </c>
      <c r="B15" s="5">
        <v>4</v>
      </c>
      <c r="C15" s="4" t="s">
        <v>47</v>
      </c>
      <c r="D15" s="4" t="s">
        <v>113</v>
      </c>
      <c r="E15" s="4" t="s">
        <v>48</v>
      </c>
      <c r="F15" s="4" t="s">
        <v>48</v>
      </c>
      <c r="G15" s="4" t="s">
        <v>14</v>
      </c>
      <c r="H15" s="4" t="s">
        <v>79</v>
      </c>
      <c r="I15" s="6">
        <v>43.96357345581055</v>
      </c>
      <c r="J15" s="2"/>
      <c r="K15" s="2"/>
    </row>
    <row r="16" spans="1:11" ht="96">
      <c r="A16" s="3">
        <f t="shared" si="0"/>
        <v>13</v>
      </c>
      <c r="B16" s="5">
        <v>31</v>
      </c>
      <c r="C16" s="4" t="s">
        <v>49</v>
      </c>
      <c r="D16" s="4" t="s">
        <v>114</v>
      </c>
      <c r="E16" s="4" t="s">
        <v>50</v>
      </c>
      <c r="F16" s="4" t="s">
        <v>167</v>
      </c>
      <c r="G16" s="4" t="s">
        <v>51</v>
      </c>
      <c r="H16" s="4" t="s">
        <v>184</v>
      </c>
      <c r="I16" s="6">
        <v>43.29404830932617</v>
      </c>
      <c r="J16" s="2"/>
      <c r="K16" s="2"/>
    </row>
    <row r="17" spans="1:11" ht="60">
      <c r="A17" s="3">
        <f t="shared" si="0"/>
        <v>14</v>
      </c>
      <c r="B17" s="5">
        <v>42</v>
      </c>
      <c r="C17" s="4" t="s">
        <v>70</v>
      </c>
      <c r="D17" s="4" t="s">
        <v>115</v>
      </c>
      <c r="E17" s="4" t="s">
        <v>52</v>
      </c>
      <c r="F17" s="4" t="s">
        <v>52</v>
      </c>
      <c r="G17" s="4" t="s">
        <v>26</v>
      </c>
      <c r="H17" s="4" t="s">
        <v>78</v>
      </c>
      <c r="I17" s="6">
        <v>42.68801498413086</v>
      </c>
      <c r="J17" s="2"/>
      <c r="K17" s="2"/>
    </row>
    <row r="18" spans="1:11" ht="84">
      <c r="A18" s="3">
        <f t="shared" si="0"/>
        <v>15</v>
      </c>
      <c r="B18" s="5">
        <v>1</v>
      </c>
      <c r="C18" s="4" t="s">
        <v>71</v>
      </c>
      <c r="D18" s="4" t="s">
        <v>117</v>
      </c>
      <c r="E18" s="4" t="s">
        <v>56</v>
      </c>
      <c r="F18" s="4" t="s">
        <v>56</v>
      </c>
      <c r="G18" s="4" t="s">
        <v>57</v>
      </c>
      <c r="H18" s="4" t="s">
        <v>185</v>
      </c>
      <c r="I18" s="6">
        <v>41.876426696777344</v>
      </c>
      <c r="J18" s="2"/>
      <c r="K18" s="2"/>
    </row>
    <row r="19" spans="1:11" ht="60">
      <c r="A19" s="3">
        <f t="shared" si="0"/>
        <v>16</v>
      </c>
      <c r="B19" s="5">
        <v>37</v>
      </c>
      <c r="C19" s="4" t="s">
        <v>72</v>
      </c>
      <c r="D19" s="4" t="s">
        <v>119</v>
      </c>
      <c r="E19" s="4" t="s">
        <v>168</v>
      </c>
      <c r="F19" s="4" t="s">
        <v>168</v>
      </c>
      <c r="G19" s="4" t="s">
        <v>85</v>
      </c>
      <c r="H19" s="4" t="s">
        <v>23</v>
      </c>
      <c r="I19" s="6">
        <v>40.777381896972656</v>
      </c>
      <c r="J19" s="2"/>
      <c r="K19" s="2"/>
    </row>
    <row r="20" spans="1:11" ht="60">
      <c r="A20" s="3">
        <f t="shared" si="0"/>
        <v>17</v>
      </c>
      <c r="B20" s="5">
        <v>18</v>
      </c>
      <c r="C20" s="4" t="s">
        <v>96</v>
      </c>
      <c r="D20" s="4" t="s">
        <v>124</v>
      </c>
      <c r="E20" s="4" t="s">
        <v>97</v>
      </c>
      <c r="F20" s="4" t="s">
        <v>97</v>
      </c>
      <c r="G20" s="4" t="s">
        <v>14</v>
      </c>
      <c r="H20" s="4" t="s">
        <v>186</v>
      </c>
      <c r="I20" s="6">
        <v>39.65976333618164</v>
      </c>
      <c r="J20" s="2"/>
      <c r="K20" s="2"/>
    </row>
    <row r="21" spans="1:11" ht="72">
      <c r="A21" s="3">
        <f t="shared" si="0"/>
        <v>18</v>
      </c>
      <c r="B21" s="5">
        <v>38</v>
      </c>
      <c r="C21" s="4" t="s">
        <v>150</v>
      </c>
      <c r="D21" s="4" t="s">
        <v>128</v>
      </c>
      <c r="E21" s="4" t="s">
        <v>151</v>
      </c>
      <c r="F21" s="4" t="s">
        <v>151</v>
      </c>
      <c r="G21" s="4" t="s">
        <v>152</v>
      </c>
      <c r="H21" s="4" t="s">
        <v>63</v>
      </c>
      <c r="I21" s="6">
        <v>36.71349334716797</v>
      </c>
      <c r="J21" s="2"/>
      <c r="K21" s="2"/>
    </row>
    <row r="22" spans="1:11" ht="48">
      <c r="A22" s="3">
        <f t="shared" si="0"/>
        <v>19</v>
      </c>
      <c r="B22" s="5">
        <v>44</v>
      </c>
      <c r="C22" s="4" t="s">
        <v>153</v>
      </c>
      <c r="D22" s="4" t="s">
        <v>154</v>
      </c>
      <c r="E22" s="4" t="s">
        <v>155</v>
      </c>
      <c r="F22" s="4" t="s">
        <v>155</v>
      </c>
      <c r="G22" s="4" t="s">
        <v>156</v>
      </c>
      <c r="H22" s="4" t="s">
        <v>24</v>
      </c>
      <c r="I22" s="6">
        <v>36.4700813293457</v>
      </c>
      <c r="J22" s="2"/>
      <c r="K22" s="2"/>
    </row>
    <row r="23" spans="1:11" ht="72">
      <c r="A23" s="3">
        <f t="shared" si="0"/>
        <v>20</v>
      </c>
      <c r="B23" s="5">
        <v>16</v>
      </c>
      <c r="C23" s="4" t="s">
        <v>197</v>
      </c>
      <c r="D23" s="4" t="s">
        <v>132</v>
      </c>
      <c r="E23" s="4" t="s">
        <v>198</v>
      </c>
      <c r="F23" s="4" t="s">
        <v>198</v>
      </c>
      <c r="G23" s="4" t="s">
        <v>181</v>
      </c>
      <c r="H23" s="4" t="s">
        <v>187</v>
      </c>
      <c r="I23" s="6">
        <v>34.65761947631836</v>
      </c>
      <c r="J23" s="2"/>
      <c r="K23" s="2"/>
    </row>
    <row r="24" spans="1:11" ht="60">
      <c r="A24" s="3">
        <f t="shared" si="0"/>
        <v>21</v>
      </c>
      <c r="B24" s="5">
        <v>11</v>
      </c>
      <c r="C24" s="4" t="s">
        <v>158</v>
      </c>
      <c r="D24" s="4" t="s">
        <v>133</v>
      </c>
      <c r="E24" s="4" t="s">
        <v>199</v>
      </c>
      <c r="F24" s="4" t="s">
        <v>199</v>
      </c>
      <c r="G24" s="4" t="s">
        <v>8</v>
      </c>
      <c r="H24" s="4" t="s">
        <v>65</v>
      </c>
      <c r="I24" s="6">
        <v>34.32936477661133</v>
      </c>
      <c r="J24" s="2"/>
      <c r="K24" s="2"/>
    </row>
    <row r="25" spans="1:11" ht="84">
      <c r="A25" s="3">
        <f t="shared" si="0"/>
        <v>22</v>
      </c>
      <c r="B25" s="5">
        <v>10</v>
      </c>
      <c r="C25" s="4" t="s">
        <v>200</v>
      </c>
      <c r="D25" s="4" t="s">
        <v>134</v>
      </c>
      <c r="E25" s="4" t="s">
        <v>201</v>
      </c>
      <c r="F25" s="4" t="s">
        <v>201</v>
      </c>
      <c r="G25" s="4" t="s">
        <v>202</v>
      </c>
      <c r="H25" s="4" t="s">
        <v>80</v>
      </c>
      <c r="I25" s="6">
        <v>33.92023849487305</v>
      </c>
      <c r="J25" s="2"/>
      <c r="K25" s="2"/>
    </row>
  </sheetData>
  <mergeCells count="1">
    <mergeCell ref="A1:I2"/>
  </mergeCells>
  <printOptions/>
  <pageMargins left="0.27" right="0.22" top="0.25" bottom="0.19" header="0.2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6.00390625" style="0" customWidth="1"/>
    <col min="8" max="8" width="25.875" style="0" customWidth="1"/>
    <col min="9" max="9" width="7.625" style="0" customWidth="1"/>
  </cols>
  <sheetData>
    <row r="1" spans="1:9" ht="12">
      <c r="A1" s="10" t="s">
        <v>160</v>
      </c>
      <c r="B1" s="11"/>
      <c r="C1" s="11"/>
      <c r="D1" s="11"/>
      <c r="E1" s="11"/>
      <c r="F1" s="11"/>
      <c r="G1" s="11"/>
      <c r="H1" s="11"/>
      <c r="I1" s="11"/>
    </row>
    <row r="2" spans="1:9" ht="88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36">
      <c r="A3" s="7" t="s">
        <v>1</v>
      </c>
      <c r="B3" s="8" t="s">
        <v>214</v>
      </c>
      <c r="C3" s="7" t="s">
        <v>215</v>
      </c>
      <c r="D3" s="7" t="s">
        <v>216</v>
      </c>
      <c r="E3" s="7" t="s">
        <v>217</v>
      </c>
      <c r="F3" s="7" t="s">
        <v>218</v>
      </c>
      <c r="G3" s="7" t="s">
        <v>219</v>
      </c>
      <c r="H3" s="7" t="s">
        <v>220</v>
      </c>
      <c r="I3" s="7" t="s">
        <v>0</v>
      </c>
    </row>
    <row r="4" spans="1:11" ht="72">
      <c r="A4" s="3">
        <f aca="true" t="shared" si="0" ref="A4:A25">ROW()-3</f>
        <v>1</v>
      </c>
      <c r="B4" s="5">
        <v>13</v>
      </c>
      <c r="C4" s="4" t="s">
        <v>9</v>
      </c>
      <c r="D4" s="4" t="s">
        <v>111</v>
      </c>
      <c r="E4" s="4" t="s">
        <v>10</v>
      </c>
      <c r="F4" s="4" t="s">
        <v>10</v>
      </c>
      <c r="G4" s="4" t="s">
        <v>11</v>
      </c>
      <c r="H4" s="4" t="s">
        <v>142</v>
      </c>
      <c r="I4" s="6">
        <v>52.08373260498047</v>
      </c>
      <c r="J4" s="2"/>
      <c r="K4" s="2"/>
    </row>
    <row r="5" spans="1:11" ht="60">
      <c r="A5" s="3">
        <f t="shared" si="0"/>
        <v>2</v>
      </c>
      <c r="B5" s="5">
        <v>8</v>
      </c>
      <c r="C5" s="4" t="s">
        <v>31</v>
      </c>
      <c r="D5" s="4" t="s">
        <v>32</v>
      </c>
      <c r="E5" s="4" t="s">
        <v>33</v>
      </c>
      <c r="F5" s="4" t="s">
        <v>33</v>
      </c>
      <c r="G5" s="4" t="s">
        <v>34</v>
      </c>
      <c r="H5" s="4" t="s">
        <v>188</v>
      </c>
      <c r="I5" s="6">
        <v>46.90674591064453</v>
      </c>
      <c r="J5" s="2"/>
      <c r="K5" s="2"/>
    </row>
    <row r="6" spans="1:11" ht="60">
      <c r="A6" s="3">
        <f t="shared" si="0"/>
        <v>3</v>
      </c>
      <c r="B6" s="5">
        <v>40</v>
      </c>
      <c r="C6" s="4" t="s">
        <v>53</v>
      </c>
      <c r="D6" s="4" t="s">
        <v>116</v>
      </c>
      <c r="E6" s="4" t="s">
        <v>54</v>
      </c>
      <c r="F6" s="4" t="s">
        <v>54</v>
      </c>
      <c r="G6" s="4" t="s">
        <v>55</v>
      </c>
      <c r="H6" s="4" t="s">
        <v>16</v>
      </c>
      <c r="I6" s="6">
        <v>42.388492584228516</v>
      </c>
      <c r="J6" s="2"/>
      <c r="K6" s="2"/>
    </row>
    <row r="7" spans="1:11" ht="72">
      <c r="A7" s="3">
        <f t="shared" si="0"/>
        <v>4</v>
      </c>
      <c r="B7" s="5">
        <v>41</v>
      </c>
      <c r="C7" s="4" t="s">
        <v>83</v>
      </c>
      <c r="D7" s="4" t="s">
        <v>118</v>
      </c>
      <c r="E7" s="4" t="s">
        <v>84</v>
      </c>
      <c r="F7" s="4" t="s">
        <v>84</v>
      </c>
      <c r="G7" s="4" t="s">
        <v>27</v>
      </c>
      <c r="H7" s="4" t="s">
        <v>196</v>
      </c>
      <c r="I7" s="6">
        <v>41.86888885498047</v>
      </c>
      <c r="J7" s="2"/>
      <c r="K7" s="2"/>
    </row>
    <row r="8" spans="1:11" ht="58.5" customHeight="1">
      <c r="A8" s="3">
        <f t="shared" si="0"/>
        <v>5</v>
      </c>
      <c r="B8" s="5">
        <v>24</v>
      </c>
      <c r="C8" s="4" t="s">
        <v>86</v>
      </c>
      <c r="D8" s="4" t="s">
        <v>120</v>
      </c>
      <c r="E8" s="4" t="s">
        <v>87</v>
      </c>
      <c r="F8" s="4" t="s">
        <v>88</v>
      </c>
      <c r="G8" s="4" t="s">
        <v>26</v>
      </c>
      <c r="H8" s="4" t="s">
        <v>17</v>
      </c>
      <c r="I8" s="6">
        <v>40.73373031616211</v>
      </c>
      <c r="J8" s="2"/>
      <c r="K8" s="2"/>
    </row>
    <row r="9" spans="1:11" ht="72">
      <c r="A9" s="3">
        <f t="shared" si="0"/>
        <v>6</v>
      </c>
      <c r="B9" s="5">
        <v>20</v>
      </c>
      <c r="C9" s="4" t="s">
        <v>73</v>
      </c>
      <c r="D9" s="4" t="s">
        <v>121</v>
      </c>
      <c r="E9" s="4" t="s">
        <v>89</v>
      </c>
      <c r="F9" s="4" t="s">
        <v>89</v>
      </c>
      <c r="G9" s="4" t="s">
        <v>90</v>
      </c>
      <c r="H9" s="4" t="s">
        <v>59</v>
      </c>
      <c r="I9" s="6">
        <v>40.445396423339844</v>
      </c>
      <c r="J9" s="2"/>
      <c r="K9" s="2"/>
    </row>
    <row r="10" spans="1:11" ht="60">
      <c r="A10" s="3">
        <f t="shared" si="0"/>
        <v>7</v>
      </c>
      <c r="B10" s="5">
        <v>28</v>
      </c>
      <c r="C10" s="4" t="s">
        <v>91</v>
      </c>
      <c r="D10" s="4" t="s">
        <v>122</v>
      </c>
      <c r="E10" s="4" t="s">
        <v>92</v>
      </c>
      <c r="F10" s="4" t="s">
        <v>92</v>
      </c>
      <c r="G10" s="4" t="s">
        <v>26</v>
      </c>
      <c r="H10" s="4" t="s">
        <v>66</v>
      </c>
      <c r="I10" s="6">
        <v>40.07404708862305</v>
      </c>
      <c r="J10" s="2"/>
      <c r="K10" s="2"/>
    </row>
    <row r="11" spans="1:11" ht="72">
      <c r="A11" s="3">
        <f t="shared" si="0"/>
        <v>8</v>
      </c>
      <c r="B11" s="5">
        <v>33</v>
      </c>
      <c r="C11" s="4" t="s">
        <v>93</v>
      </c>
      <c r="D11" s="4" t="s">
        <v>123</v>
      </c>
      <c r="E11" s="4" t="s">
        <v>94</v>
      </c>
      <c r="F11" s="4" t="s">
        <v>94</v>
      </c>
      <c r="G11" s="4" t="s">
        <v>95</v>
      </c>
      <c r="H11" s="4" t="s">
        <v>81</v>
      </c>
      <c r="I11" s="6">
        <v>39.67690658569336</v>
      </c>
      <c r="J11" s="2"/>
      <c r="K11" s="2"/>
    </row>
    <row r="12" spans="1:11" ht="72">
      <c r="A12" s="3">
        <f t="shared" si="0"/>
        <v>9</v>
      </c>
      <c r="B12" s="5">
        <v>34</v>
      </c>
      <c r="C12" s="4" t="s">
        <v>98</v>
      </c>
      <c r="D12" s="4" t="s">
        <v>125</v>
      </c>
      <c r="E12" s="4" t="s">
        <v>99</v>
      </c>
      <c r="F12" s="4" t="s">
        <v>99</v>
      </c>
      <c r="G12" s="4" t="s">
        <v>100</v>
      </c>
      <c r="H12" s="4" t="s">
        <v>60</v>
      </c>
      <c r="I12" s="6">
        <v>38.92873001098633</v>
      </c>
      <c r="J12" s="2"/>
      <c r="K12" s="2"/>
    </row>
    <row r="13" spans="1:11" ht="60">
      <c r="A13" s="3">
        <f t="shared" si="0"/>
        <v>10</v>
      </c>
      <c r="B13" s="5">
        <v>36</v>
      </c>
      <c r="C13" s="4" t="s">
        <v>101</v>
      </c>
      <c r="D13" s="4" t="s">
        <v>102</v>
      </c>
      <c r="E13" s="4" t="s">
        <v>103</v>
      </c>
      <c r="F13" s="4" t="s">
        <v>103</v>
      </c>
      <c r="G13" s="4" t="s">
        <v>15</v>
      </c>
      <c r="H13" s="4" t="s">
        <v>61</v>
      </c>
      <c r="I13" s="6">
        <v>38.860633850097656</v>
      </c>
      <c r="J13" s="2"/>
      <c r="K13" s="2"/>
    </row>
    <row r="14" spans="1:11" ht="60">
      <c r="A14" s="3">
        <f t="shared" si="0"/>
        <v>11</v>
      </c>
      <c r="B14" s="5">
        <v>17</v>
      </c>
      <c r="C14" s="4" t="s">
        <v>74</v>
      </c>
      <c r="D14" s="4" t="s">
        <v>126</v>
      </c>
      <c r="E14" s="4" t="s">
        <v>144</v>
      </c>
      <c r="F14" s="4" t="s">
        <v>144</v>
      </c>
      <c r="G14" s="4" t="s">
        <v>90</v>
      </c>
      <c r="H14" s="4" t="s">
        <v>62</v>
      </c>
      <c r="I14" s="6">
        <v>38.61031723022461</v>
      </c>
      <c r="J14" s="2"/>
      <c r="K14" s="2"/>
    </row>
    <row r="15" spans="1:11" ht="60">
      <c r="A15" s="3">
        <f t="shared" si="0"/>
        <v>12</v>
      </c>
      <c r="B15" s="5">
        <v>22</v>
      </c>
      <c r="C15" s="4" t="s">
        <v>75</v>
      </c>
      <c r="D15" s="4" t="s">
        <v>127</v>
      </c>
      <c r="E15" s="4" t="s">
        <v>145</v>
      </c>
      <c r="F15" s="4" t="s">
        <v>145</v>
      </c>
      <c r="G15" s="4" t="s">
        <v>90</v>
      </c>
      <c r="H15" s="4" t="s">
        <v>67</v>
      </c>
      <c r="I15" s="6">
        <v>37.46682357788086</v>
      </c>
      <c r="J15" s="2"/>
      <c r="K15" s="2"/>
    </row>
    <row r="16" spans="1:11" ht="72">
      <c r="A16" s="3">
        <f t="shared" si="0"/>
        <v>13</v>
      </c>
      <c r="B16" s="5">
        <v>14</v>
      </c>
      <c r="C16" s="4" t="s">
        <v>146</v>
      </c>
      <c r="D16" s="4" t="s">
        <v>147</v>
      </c>
      <c r="E16" s="4" t="s">
        <v>148</v>
      </c>
      <c r="F16" s="4" t="s">
        <v>148</v>
      </c>
      <c r="G16" s="4" t="s">
        <v>149</v>
      </c>
      <c r="H16" s="4" t="s">
        <v>189</v>
      </c>
      <c r="I16" s="6">
        <v>36.891510009765625</v>
      </c>
      <c r="J16" s="2"/>
      <c r="K16" s="2"/>
    </row>
    <row r="17" spans="1:11" ht="72">
      <c r="A17" s="3">
        <f t="shared" si="0"/>
        <v>14</v>
      </c>
      <c r="B17" s="5">
        <v>19</v>
      </c>
      <c r="C17" s="4" t="s">
        <v>76</v>
      </c>
      <c r="D17" s="4" t="s">
        <v>129</v>
      </c>
      <c r="E17" s="4" t="s">
        <v>157</v>
      </c>
      <c r="F17" s="4" t="s">
        <v>157</v>
      </c>
      <c r="G17" s="4" t="s">
        <v>34</v>
      </c>
      <c r="H17" s="4" t="s">
        <v>190</v>
      </c>
      <c r="I17" s="6">
        <v>35.89896774291992</v>
      </c>
      <c r="J17" s="2"/>
      <c r="K17" s="2"/>
    </row>
    <row r="18" spans="1:11" ht="60">
      <c r="A18" s="3">
        <f t="shared" si="0"/>
        <v>15</v>
      </c>
      <c r="B18" s="5">
        <v>21</v>
      </c>
      <c r="C18" s="4" t="s">
        <v>173</v>
      </c>
      <c r="D18" s="4" t="s">
        <v>130</v>
      </c>
      <c r="E18" s="4" t="s">
        <v>174</v>
      </c>
      <c r="F18" s="4" t="s">
        <v>174</v>
      </c>
      <c r="G18" s="4" t="s">
        <v>175</v>
      </c>
      <c r="H18" s="4" t="s">
        <v>82</v>
      </c>
      <c r="I18" s="6">
        <v>35.84960174560547</v>
      </c>
      <c r="J18" s="2"/>
      <c r="K18" s="2"/>
    </row>
    <row r="19" spans="1:11" ht="48">
      <c r="A19" s="3">
        <f t="shared" si="0"/>
        <v>16</v>
      </c>
      <c r="B19" s="5">
        <v>27</v>
      </c>
      <c r="C19" s="4" t="s">
        <v>176</v>
      </c>
      <c r="D19" s="4" t="s">
        <v>131</v>
      </c>
      <c r="E19" s="4" t="s">
        <v>177</v>
      </c>
      <c r="F19" s="4" t="s">
        <v>177</v>
      </c>
      <c r="G19" s="4" t="s">
        <v>178</v>
      </c>
      <c r="H19" s="4" t="s">
        <v>64</v>
      </c>
      <c r="I19" s="6">
        <v>35.41135025024414</v>
      </c>
      <c r="J19" s="2"/>
      <c r="K19" s="2"/>
    </row>
    <row r="20" spans="1:11" ht="48">
      <c r="A20" s="3">
        <f t="shared" si="0"/>
        <v>17</v>
      </c>
      <c r="B20" s="5">
        <v>26</v>
      </c>
      <c r="C20" s="4" t="s">
        <v>179</v>
      </c>
      <c r="D20" s="4" t="s">
        <v>180</v>
      </c>
      <c r="E20" s="4" t="s">
        <v>171</v>
      </c>
      <c r="F20" s="4" t="s">
        <v>172</v>
      </c>
      <c r="G20" s="4" t="s">
        <v>181</v>
      </c>
      <c r="H20" s="4" t="s">
        <v>191</v>
      </c>
      <c r="I20" s="6">
        <v>34.80976104736328</v>
      </c>
      <c r="J20" s="2"/>
      <c r="K20" s="2"/>
    </row>
    <row r="21" spans="1:11" ht="60">
      <c r="A21" s="3">
        <f t="shared" si="0"/>
        <v>18</v>
      </c>
      <c r="B21" s="5">
        <v>3</v>
      </c>
      <c r="C21" s="4" t="s">
        <v>203</v>
      </c>
      <c r="D21" s="4" t="s">
        <v>135</v>
      </c>
      <c r="E21" s="4" t="s">
        <v>169</v>
      </c>
      <c r="F21" s="4" t="s">
        <v>170</v>
      </c>
      <c r="G21" s="4" t="s">
        <v>149</v>
      </c>
      <c r="H21" s="4" t="s">
        <v>18</v>
      </c>
      <c r="I21" s="6">
        <v>33.65412902832031</v>
      </c>
      <c r="J21" s="2"/>
      <c r="K21" s="2"/>
    </row>
    <row r="22" spans="1:11" ht="60">
      <c r="A22" s="3">
        <f t="shared" si="0"/>
        <v>19</v>
      </c>
      <c r="B22" s="5">
        <v>35</v>
      </c>
      <c r="C22" s="4" t="s">
        <v>204</v>
      </c>
      <c r="D22" s="4" t="s">
        <v>136</v>
      </c>
      <c r="E22" s="4" t="s">
        <v>205</v>
      </c>
      <c r="F22" s="4" t="s">
        <v>205</v>
      </c>
      <c r="G22" s="4" t="s">
        <v>15</v>
      </c>
      <c r="H22" s="4" t="s">
        <v>19</v>
      </c>
      <c r="I22" s="6">
        <v>33.270713806152344</v>
      </c>
      <c r="J22" s="2"/>
      <c r="K22" s="2"/>
    </row>
    <row r="23" spans="1:11" ht="48">
      <c r="A23" s="3">
        <f t="shared" si="0"/>
        <v>20</v>
      </c>
      <c r="B23" s="5">
        <v>12</v>
      </c>
      <c r="C23" s="4" t="s">
        <v>206</v>
      </c>
      <c r="D23" s="4" t="s">
        <v>137</v>
      </c>
      <c r="E23" s="4" t="s">
        <v>207</v>
      </c>
      <c r="F23" s="4" t="s">
        <v>207</v>
      </c>
      <c r="G23" s="4" t="s">
        <v>149</v>
      </c>
      <c r="H23" s="4" t="s">
        <v>20</v>
      </c>
      <c r="I23" s="6">
        <v>30.401508331298828</v>
      </c>
      <c r="J23" s="2"/>
      <c r="K23" s="2"/>
    </row>
    <row r="24" spans="1:11" ht="72">
      <c r="A24" s="3">
        <f t="shared" si="0"/>
        <v>21</v>
      </c>
      <c r="B24" s="5">
        <v>39</v>
      </c>
      <c r="C24" s="4" t="s">
        <v>77</v>
      </c>
      <c r="D24" s="4" t="s">
        <v>208</v>
      </c>
      <c r="E24" s="4" t="s">
        <v>209</v>
      </c>
      <c r="F24" s="4" t="s">
        <v>209</v>
      </c>
      <c r="G24" s="4" t="s">
        <v>210</v>
      </c>
      <c r="H24" s="4" t="s">
        <v>21</v>
      </c>
      <c r="I24" s="6">
        <v>29.935317993164062</v>
      </c>
      <c r="J24" s="2"/>
      <c r="K24" s="2"/>
    </row>
    <row r="25" spans="1:11" ht="48">
      <c r="A25" s="3">
        <f t="shared" si="0"/>
        <v>22</v>
      </c>
      <c r="B25" s="5">
        <v>7</v>
      </c>
      <c r="C25" s="4" t="s">
        <v>211</v>
      </c>
      <c r="D25" s="4" t="s">
        <v>140</v>
      </c>
      <c r="E25" s="4" t="s">
        <v>212</v>
      </c>
      <c r="F25" s="4" t="s">
        <v>212</v>
      </c>
      <c r="G25" s="4" t="s">
        <v>213</v>
      </c>
      <c r="H25" s="4" t="s">
        <v>192</v>
      </c>
      <c r="I25" s="6">
        <v>29.79087257385254</v>
      </c>
      <c r="J25" s="2"/>
      <c r="K25" s="2"/>
    </row>
  </sheetData>
  <mergeCells count="1">
    <mergeCell ref="A1:I2"/>
  </mergeCells>
  <printOptions/>
  <pageMargins left="0.27" right="0.22" top="0.25" bottom="0.19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2019-03-01T08:18:03Z</cp:lastPrinted>
  <dcterms:created xsi:type="dcterms:W3CDTF">2009-02-04T14:30:51Z</dcterms:created>
  <dcterms:modified xsi:type="dcterms:W3CDTF">2019-03-01T08:18:17Z</dcterms:modified>
  <cp:category/>
  <cp:version/>
  <cp:contentType/>
  <cp:contentStatus/>
</cp:coreProperties>
</file>