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3"/>
  </bookViews>
  <sheets>
    <sheet name="Общий" sheetId="1" r:id="rId1"/>
    <sheet name="Общий 37 ДОО (укороченный)" sheetId="2" r:id="rId2"/>
    <sheet name="ГОРОД (30 ДОО)" sheetId="3" r:id="rId3"/>
    <sheet name="СЕЛО (7 ДОО)" sheetId="4" r:id="rId4"/>
  </sheets>
  <definedNames>
    <definedName name="_xlnm._FilterDatabase" localSheetId="0" hidden="1">'Общий'!$A$3:$AW$3</definedName>
    <definedName name="_xlnm._FilterDatabase" localSheetId="1" hidden="1">'Общий 37 ДОО (укороченный)'!$A$4:$L$41</definedName>
    <definedName name="rptbegin" localSheetId="2">'ГОРОД (30 ДОО)'!$B$5</definedName>
    <definedName name="rptbegin" localSheetId="0">'Общий'!$B$4</definedName>
    <definedName name="rptbegin" localSheetId="1">'Общий 37 ДОО (укороченный)'!$B$5</definedName>
    <definedName name="rptbegin" localSheetId="3">'СЕЛО (7 ДОО)'!#REF!</definedName>
    <definedName name="rptbegin">#REF!</definedName>
    <definedName name="rptobj" localSheetId="2">'ГОРОД (30 ДОО)'!$A$1</definedName>
    <definedName name="rptobj" localSheetId="0">'Общий'!$A$1</definedName>
    <definedName name="rptobj" localSheetId="1">'Общий 37 ДОО (укороченный)'!$A$1</definedName>
    <definedName name="rptobj" localSheetId="3">'СЕЛО (7 ДОО)'!$A$1</definedName>
    <definedName name="rptobj">#REF!</definedName>
    <definedName name="sqlname" localSheetId="2">'ГОРОД (30 ДОО)'!$A$2</definedName>
    <definedName name="sqlname" localSheetId="0">'Общий'!$A$2</definedName>
    <definedName name="sqlname" localSheetId="1">'Общий 37 ДОО (укороченный)'!$A$2</definedName>
    <definedName name="sqlname" localSheetId="3">'СЕЛО (7 ДОО)'!$A$2</definedName>
    <definedName name="sqlname">#REF!</definedName>
    <definedName name="_xlnm.Print_Area" localSheetId="2">'ГОРОД (30 ДОО)'!$A$1:$I$34</definedName>
    <definedName name="_xlnm.Print_Area" localSheetId="1">'Общий 37 ДОО (укороченный)'!$A$1:$I$41</definedName>
    <definedName name="_xlnm.Print_Area" localSheetId="3">'СЕЛО (7 ДОО)'!$A$1:$I$11</definedName>
  </definedNames>
  <calcPr fullCalcOnLoad="1"/>
</workbook>
</file>

<file path=xl/sharedStrings.xml><?xml version="1.0" encoding="utf-8"?>
<sst xmlns="http://schemas.openxmlformats.org/spreadsheetml/2006/main" count="2079" uniqueCount="609">
  <si>
    <t xml:space="preserve">Муниципальное бюджетное дошкольное образовательное учреждение "Детский сад № 5" Золотая рыбка" </t>
  </si>
  <si>
    <t>Муниципальное автономное дошкольное образовательное учреждение детский сад комбинированного вида № 5</t>
  </si>
  <si>
    <t>Муниципальное бюджетное дошкольное образовательное учреждение детский сад № 16 "Жемчужинка"</t>
  </si>
  <si>
    <t>Муниципальное бюджетное дошкольное образовательное учреждение Детский сад № 10 "Сказка"</t>
  </si>
  <si>
    <t>Муниципальное бюджетное дошкольное образовательное учреждение "Детский сад № 35"</t>
  </si>
  <si>
    <t>Бурнашевская Евгения 
Валерьевна</t>
  </si>
  <si>
    <t>Синева 
Наталья 
Юрьевна</t>
  </si>
  <si>
    <t>Лебедева 
Наталия Геннадьевна</t>
  </si>
  <si>
    <t>Малова 
Татьяна 
Маркеловна</t>
  </si>
  <si>
    <t>Гаврилова 
Елена Владимировна</t>
  </si>
  <si>
    <t>Губернаторова Татьяна 
Михайловна</t>
  </si>
  <si>
    <t>Киселёва 
Валентина Николаевна</t>
  </si>
  <si>
    <t>Лебедева 
Татьяна 
Павловна</t>
  </si>
  <si>
    <t>Агафонова 
Диана 
Рафаиловна</t>
  </si>
  <si>
    <t>Паукова 
Нина 
Леонидовна</t>
  </si>
  <si>
    <t>Густова 
Галина Владимировна</t>
  </si>
  <si>
    <t>Давыдова 
Виктория Евгеньевна</t>
  </si>
  <si>
    <t>Чиркова 
Галина 
Сергеевна</t>
  </si>
  <si>
    <t>Назарова 
Татьяна Геннадьевна</t>
  </si>
  <si>
    <t>Агрикова 
Елена 
Викторовна</t>
  </si>
  <si>
    <t>Кузнецова 
Наталья 
Юрьевна</t>
  </si>
  <si>
    <t>Шалина 
Альбина Анатольевна</t>
  </si>
  <si>
    <t>Суетова 
Нина 
Юрьевна</t>
  </si>
  <si>
    <t>Егорова
Галина 
Викторовна</t>
  </si>
  <si>
    <t>Перанова 
Антонина 
Ивановна</t>
  </si>
  <si>
    <t>Нечаева 
Елена 
Юрьевна</t>
  </si>
  <si>
    <t>Фадина 
Людмила 
Ивановна</t>
  </si>
  <si>
    <t>Зарубин 
Роман Владимирович</t>
  </si>
  <si>
    <t>Москалева 
Наталия Владимировна</t>
  </si>
  <si>
    <t>Калинина 
Марина 
Михайловна</t>
  </si>
  <si>
    <t>Барминова 
Елена Александровна</t>
  </si>
  <si>
    <t>Ваганова 
Ирина Александровна</t>
  </si>
  <si>
    <t>Панова 
Татьяна 
Михайловна</t>
  </si>
  <si>
    <t>Балякина 
Ирина 
Викторовна</t>
  </si>
  <si>
    <t>Ложкина 
Ирина 
Юрьевна</t>
  </si>
  <si>
    <t>Семенова 
Галина 
Геннадьевна</t>
  </si>
  <si>
    <t>Комарова 
Валентина 
Юрьевна</t>
  </si>
  <si>
    <t>606443, Российская Федерация, Нижегородская область, городской округ город Бор, ул. Энгельса, 
д. 7 "А"</t>
  </si>
  <si>
    <t>606710, Российская Федерация, Нижегородская обл., Краснобаковский р-н., Красные Баки р.п., Им Синявина ул., дом 58</t>
  </si>
  <si>
    <t>606025, г. Дзержинск Нижегородской области,  
ул. Терешковой, д. 12-А</t>
  </si>
  <si>
    <t>606025, г. Дзержинск Нижегородской области, 
ул. Терешковой, д. 12-А</t>
  </si>
  <si>
    <t>606440, Российская Федерация, Нижегородская область, городской округ город Бор, город Бор, жилой район "Боталово - 4", ул. Ленинградская, д. 10</t>
  </si>
  <si>
    <t>607224, Нижегородская область, город Арзамас, улица Мира, дом 15/1</t>
  </si>
  <si>
    <t>607224, Нижегородская область, город Арзамас, улица Мира, дом 15/2</t>
  </si>
  <si>
    <t xml:space="preserve">606072, г. Володарск, Нижегородская обл., 
ул. Мичурина, д.19б </t>
  </si>
  <si>
    <t>607605, Нижегородская область, г. Богородск, 
ул. Туркова, д.8</t>
  </si>
  <si>
    <t>606950, Нижегородская область, Тоншаевский район, р.п. Тоншаево, 
ул. Шишмакова, д. 5</t>
  </si>
  <si>
    <t>607023, Нижегородская область, городской округ город Кулебаки, 
р.п. Гремячево</t>
  </si>
  <si>
    <t>607800, Нижегородская область, г. Лукоянов, 
ул. 1-ое Августа, д. 47</t>
  </si>
  <si>
    <t>607580, Нижегородская обл., Сеченовский р-н, 
с. Сеченово, ул. Советская, д. 35 д</t>
  </si>
  <si>
    <t>606083, Нижегородская область, Володарский район, сельский посёлок Мулино, улица Гвардейская, дом 51</t>
  </si>
  <si>
    <t>606083, Нижегородская облавсть, Володарский район, сельский посёлок Мулино, улица Гвардейская, дом 51</t>
  </si>
  <si>
    <t>607510, Нижегородская область, Сергачский район, г. Сергач, ул. Ленинская, 
д. 45</t>
  </si>
  <si>
    <t>607510, Нижегородская область, г. Сергач, 
ул. Ленинская, д. 45</t>
  </si>
  <si>
    <t>607100, Нижегородская область, г. Навашино, 
ул. Трудовая, д. 10</t>
  </si>
  <si>
    <t>606484, Россия, Нижегородская область, город областного значения Бор, Останкинский сельсовет, село Останкино, ул.Школьная, д.15</t>
  </si>
  <si>
    <t>607010, Российская Федерация, Нижегородская область, г. Кулебаки, 
ул. Адм. Макарова, дом 72</t>
  </si>
  <si>
    <t>606420, Нижегородская область, Балахнинский район, рабочий поселок Большое Козино, 
ул. Пионерская, д.1</t>
  </si>
  <si>
    <t>606822 Нижегородская область, Уренский район, 
п. Уста, ул. Мира, д. 6 "А"</t>
  </si>
  <si>
    <t>Д-Константиновский</t>
  </si>
  <si>
    <t>Телефон/факс: 
8(831)293-70-11, 
Е-mail: mdou62@bk.ru  
Сайт: www.mdou62.nn.ru</t>
  </si>
  <si>
    <t xml:space="preserve">Телефон/факс: 
8(83159)6-21-22  
Е-mail: borovichokds@yandex.ru   Сайт: www.borovichok14.ru </t>
  </si>
  <si>
    <t>Телефон: 8(8313)20-73-03  
E-mail: ds145@uddudzr.ru  Сайт: htpp//mdou145.com</t>
  </si>
  <si>
    <t>Телефон: 8(83149)5 -92-11, Факс: 8(83149)5-87-10, 
Е-mail: mbdoy17@yandex.ru, Сайт: http://17lyssadik.ucoz.ru/</t>
  </si>
  <si>
    <t xml:space="preserve">Телефон/факс: 
8(831)465-47-89,  
8(831)465-45-84  
E-mail: mdoy413mdoy2010@yandex.ru                      
Сайт: www.detsad413.narod.ru             </t>
  </si>
  <si>
    <t>Телефон/факс: 
8(831)252-85- 00,                            E-mail: dou155nn@yandex.ru Сайт: www.mdou17.edusite.ru</t>
  </si>
  <si>
    <t>Телефон: 8(83159)9-68-28,  
Факс: 8(83159)9-90-30  
E-mail: rodnichok23@yandex.ru 
Сайт:
http://dourodnichok23.caduk.ru</t>
  </si>
  <si>
    <t>Телефон: 8(83156)2-23-50, 88315623364, 
E-mail: 
skazka-krbaki@mail.ru, 
Сайт: skazka.edusite.ru</t>
  </si>
  <si>
    <t>Телефон/факс: 
8(83159)2-74-54 
E-mail: mbdou6@yandex.ru Сайт: www.dujmovoschka.caduk.ru</t>
  </si>
  <si>
    <t>Телефон/факс: 
8(831)467-06-29 
Факс: 8(831)467-21-86 
E-mail: chirkowa.galina@yandex.ru Сайт: www.mdoy.pro/nn196</t>
  </si>
  <si>
    <t>Телефон/факс: 
8(83147)6-54-57, 
8(83147)6-50-30, 
Факс: 8(83147)6-50-30, 
E-mail: mbdou50arz@mail.ru, Сайт: www.ds50-arz.nnov.prosadiki.ru</t>
  </si>
  <si>
    <t>Телефон/факс: 
8(831)218-51-84, 
E-mail: mdou-390@yandex.ru, Сайт: http://www.ds390.ru</t>
  </si>
  <si>
    <t>Телефон: 8(831)241-98-23  Факс: 8(831)243-25-12
E-mail: syetova@mail.ru
Сайт: sadik114.com</t>
  </si>
  <si>
    <t>Телефон/факс: 
8(83170)3-20-65, 
E -mail: mbdoy5.zolotayribka@yandex.ru                                               Сайт: www.dou5bog.caduk.ru</t>
  </si>
  <si>
    <t>Телефон/факс: 
8(83151)2-27-37, 
8(83151)2-12-53                                                          E-mail: mdouds1nn@yandex.ru  
Сайт: http://1mdouteremok.ru</t>
  </si>
  <si>
    <t>Телефон/факс: 
8(831)767-64-15, 
8(831)767-64-55 
E-mail: mbdou33d@yandex.ru Сайт: www.delfin33.caduk.ru</t>
  </si>
  <si>
    <t>Телефон/факс: 
8(831)223-81-15, 
E-mail: delfin229@mail.ru,   Сайт: http://ds229.mbdou.org</t>
  </si>
  <si>
    <t>Телефон: 8(83136)7-94-59</t>
  </si>
  <si>
    <t>Телефон/факс:
8(83168)3-21-20  
E-mail: deti2011.elochka@yandex.ru  Сайт: www.elochkann.caduk.ru</t>
  </si>
  <si>
    <t>Телефон/факс: 
8(83175)5-63-66,  
E-mail: NSHDSNavashino@yandex.ru Сайт: Skazka10.caduk.ru</t>
  </si>
  <si>
    <t xml:space="preserve">Телефон/факс: 
8(83159)3-31-80, 
Е-mail: ostsad15@gmail.com Сайт: www.ostsad.ru </t>
  </si>
  <si>
    <t xml:space="preserve">Телефон/факс: 
8(83151)2-20-47, 
8(83151)2-13-35,                                                            Е-mail: ton.kolocok2@yandex.ru 
Сайт:
http://kolosok2014.caduk.ru           </t>
  </si>
  <si>
    <t>Телефон: 8(83176)5-39-17, Факс: 8(83176)5-39-16, 
E-mail: mbdou.svetlyachok@yandex.ru  
Сайт: www.svetlyachok-29.ru</t>
  </si>
  <si>
    <t>Муниципальное бюджетное дошкольное образовательное учреждение "Детский сад № 413"</t>
  </si>
  <si>
    <t>Муниципальное бюджетное дошкольное образовательное учреждение детский сад "Светлячок"</t>
  </si>
  <si>
    <t>Муниципальное казённое дошкольное образовательное учреждение Починковский детский сад № 8</t>
  </si>
  <si>
    <t>Муниципальное бюджетное дошкольное образовательное учреждение "Детский сад комбинированного вида № 50"</t>
  </si>
  <si>
    <t>Муниципальное бюджетное дошкольное образовательное учреждение "Детский сад № 29"</t>
  </si>
  <si>
    <t>Муниципальное бюджетное дошкольное образовательное учреждение № 10 детский сад "Орленок" Уренского муниципального района Нижегородской области</t>
  </si>
  <si>
    <t>Телефон: 8(83133)2-54-07 
E-mail: ds58@uddudzr.ru 
Сайт: http://58.doudzr.ru/</t>
  </si>
  <si>
    <t xml:space="preserve">Телефон: 8(83155)2-55-98, Факс: 8(83155)2-16-91,
Е-mail:
sadikryabinka@yandex.ru, 
Сайт:
hptt:ryabinka-2015.cadik.ru </t>
  </si>
  <si>
    <t>Телефон/факс: 
8(83155)2-20-49,  
E-mail: svetlyachok.mbdou@mail.ru,  Сайт:
http svetlajhok.edusite.ru</t>
  </si>
  <si>
    <t>Телефон: 8(83133)32-25-79, 
E-mail: ds141@uddudzr.ru 
Сайт: htpp// ladushki-141.ru</t>
  </si>
  <si>
    <t>Телефон: 8(8313)34-27-06 
E-mail: ds108@uddudzr.ru 
Сайт: http://108dzn.dounn.ru/</t>
  </si>
  <si>
    <t>Телефон: 8(83197)5-21-92          Е-mail: dou8_poch@mail.ru                                                                                                                  Сайт: http://mkdou8pochinki.jimdo.com</t>
  </si>
  <si>
    <t>Телефон/факс: 
8(8313)64-03-93 
E-mail: DetsadVol138@yandex.ru 
Сайт: Detsad8.edusate.ru</t>
  </si>
  <si>
    <t>Телефон/факс: 
8(83161)9-07-63 
E-mail: MBDOY.d.s.29@yandex.ru  
Сайт: gorodets29.dounn.ru</t>
  </si>
  <si>
    <t>Телефон: 8(83193)5-21-01, 
E-mail: doy.alparys@mail.ru , Сайт: doy-alparus.edusite.ru</t>
  </si>
  <si>
    <t>Телефон: 
8(83191)5-27-92; 
Е-mail: zhemchuzhinka.detskiisad@ yandex.ru;
Сайт: http:// sad16-sergach.ucoz.ru</t>
  </si>
  <si>
    <t>Телефон/факс: 
8(83144)5-44-28 
E-mail: det.35@yandex.ru 
Сайт: http//detsad35.edusite.ru/</t>
  </si>
  <si>
    <t>Телефон/факс: 
8(831)256-88-43, 
E-mail: sadiknash17@yandex.ru, 
Сайт: www.mdou17.caduk.ru</t>
  </si>
  <si>
    <t xml:space="preserve">Телефон: 8(83196)4-20-99, 
E-mail: mdouberezka@yandex.ru 
Сайт: http://berezka.edusite.ru </t>
  </si>
  <si>
    <t>Телефон/факс: 
8(83154)2-78-69,  
E-mail: ds-orlenok.ur@yandex.ru, 
Сайт: https//sites.googl.com/site/orlenok/usta/</t>
  </si>
  <si>
    <t xml:space="preserve">Телефон  8(83151)2-20-47, 8(83151)2-13-35, Факс: 8(83151)2-20-47                                                           e-mail: ton.kolocok2@yandex.ru Сайт:http://kolosok2014.caduk.ru           </t>
  </si>
  <si>
    <t>Программа развития Муниципального дошкольного образовательного учреждения "Детский сад № 2 "Колосок"                на 2018-2022 гг.</t>
  </si>
  <si>
    <t>Современные инновационные технологии в системе дошкольного образования. Проектная технология.</t>
  </si>
  <si>
    <t>Повышение уровня ссотрудничества и взаимодействия с родителями в ДОУ.</t>
  </si>
  <si>
    <t>Преемственность ДОУ, школы, семьи- основы сотрудничества и партнерства в подготовке будущих первоклассников.</t>
  </si>
  <si>
    <t xml:space="preserve">5234003246  </t>
  </si>
  <si>
    <t>Муниципальное бюджетное дошкольное образовательное учреждение детский сад № 29 "Светлячок"</t>
  </si>
  <si>
    <t>Семенова Галина Геннадьевна</t>
  </si>
  <si>
    <t>607010, Российская Федерация, Нижегородская область, г. Кулебаки, ул. Адм. Макарова, дом 72</t>
  </si>
  <si>
    <t>Телефон: 8(83176)5-39-17, факс: 8(83176)5-39-16, E-mail: mbdou.svetlyachok@yandex.ru  Сайт: www.svetlyachok-29.ru</t>
  </si>
  <si>
    <t>Программа развития МБДОУ д/с № 29 "Светлячок"</t>
  </si>
  <si>
    <t>"Использование инновационных технологий в повышении профессиональной компетентности педагогов"</t>
  </si>
  <si>
    <t>"Проектная деятельность в профориентации дошкольников"</t>
  </si>
  <si>
    <t xml:space="preserve">Проблемный семинар "Обновление содержания образовательного процесса в ДОУ в условиях взаимодействия детского сада и начальной школы в рамках реализации ФГОС ДО и ФГОС НОО"   </t>
  </si>
  <si>
    <t xml:space="preserve">5251007890  </t>
  </si>
  <si>
    <t>Муниципальное бюджетное дошкольное образовательное учреждение "Детский сад №35"</t>
  </si>
  <si>
    <t>Бюджетное</t>
  </si>
  <si>
    <t>Комарова Валентина Юрьевна</t>
  </si>
  <si>
    <t>606420, Нижегородская область, Балахнинский район, рабочий поселок Большое Козино, ул. Пионерская, д.1</t>
  </si>
  <si>
    <t>Балахнинский</t>
  </si>
  <si>
    <t>Телефон/факс: 8(83144)5-44-28 E-mail: det.35@yandex.ru Сайт:http//detsad35.edusite.ru/</t>
  </si>
  <si>
    <t>Программа развития Муниципального бюджетного дошкольного образовательного учреждения "Детский сад №35" на период с 2017 по 2020 годы</t>
  </si>
  <si>
    <t>"Нетрадиционные формы работы с детьми в рамках реализации художественно-эстетического направления ФГОС ДО"</t>
  </si>
  <si>
    <t>"Развивающая предметно-пространственная среда в эффективной реализации образовательной области ФГОС ДО "Художественно-эстетическое развитие детей дошкольного возраста"</t>
  </si>
  <si>
    <t>"Элементы арт-терапии в детском саду"</t>
  </si>
  <si>
    <t xml:space="preserve">5244011197  </t>
  </si>
  <si>
    <t>муниципальное бюджетное дошкольное образовательное учреждение № 10 детский сад "Орленок" Уренского муниципального района Нижегородской области</t>
  </si>
  <si>
    <t>детский сад общеразвивающей направленности</t>
  </si>
  <si>
    <t>Щипакина Валентина Ивановна</t>
  </si>
  <si>
    <t>606822 Нижегородская область, Уренский район, п. Уста, ул. Мира, д. 6 "А"</t>
  </si>
  <si>
    <t>Уренский</t>
  </si>
  <si>
    <t>тел: 8(83154)2-78-69, факс: 8(83154)2-78-69, E-mail:ds-orlenok.ur@yandex.ru, Сайт: https//sites.googl.com/site/orlenok/usta/.</t>
  </si>
  <si>
    <t>общее собрание трудового коллектива, педагогический совет</t>
  </si>
  <si>
    <t>"В сердце - Родина моя"</t>
  </si>
  <si>
    <t>"Использование социо-игровой технологии в работе с дошкольниками"</t>
  </si>
  <si>
    <t>"Модель реализации познавательно-исследовательской деятельности в работе с дошкольниками"</t>
  </si>
  <si>
    <t>"Проектная деятельность с детьми дошкольного возраста"</t>
  </si>
  <si>
    <t>"Духовно-нравственое воспитание дошкольников в традициях русской народной культуры"</t>
  </si>
  <si>
    <t xml:space="preserve">5235002703  </t>
  </si>
  <si>
    <t>Рег №</t>
  </si>
  <si>
    <t>Полное наименование ДОО</t>
  </si>
  <si>
    <t>Вид ДОО</t>
  </si>
  <si>
    <t>ФИО руководителя ДОО</t>
  </si>
  <si>
    <t>Точный юридический адрес</t>
  </si>
  <si>
    <t>Точный почтовый адрес</t>
  </si>
  <si>
    <t xml:space="preserve">Категория поселения </t>
  </si>
  <si>
    <t>Место расположения ДОО</t>
  </si>
  <si>
    <t xml:space="preserve">Контактная информация </t>
  </si>
  <si>
    <t>ДОО участник профессиональных конкурсов кроме ПНПО</t>
  </si>
  <si>
    <t>ДОО участник ПНПО 2007</t>
  </si>
  <si>
    <t>ДОО участник ПНПО 2008</t>
  </si>
  <si>
    <t>ДОО участник ПНПО 2009</t>
  </si>
  <si>
    <t>ДОО участник ПНПО 2010</t>
  </si>
  <si>
    <t>ДОО участник ПНПО 2011</t>
  </si>
  <si>
    <t>ДОО участник ПНПО 2012</t>
  </si>
  <si>
    <t>ДОО участник ПНПО 2013</t>
  </si>
  <si>
    <t>ДОО участник ПНПО 2014</t>
  </si>
  <si>
    <t>ДОО участник ПНПО 2015</t>
  </si>
  <si>
    <t>ДОО участник ПНПО 2016</t>
  </si>
  <si>
    <t>ДОО участник ПНПО 2017</t>
  </si>
  <si>
    <t>ДОО победитель ПНПО 2007</t>
  </si>
  <si>
    <t>ДОО победитель ПНПО 2008</t>
  </si>
  <si>
    <t>ДОО победитель ПНПО 2009</t>
  </si>
  <si>
    <t>ДОО победитель ПНПО 2010</t>
  </si>
  <si>
    <t>ДОО победитель ПНПО 2011</t>
  </si>
  <si>
    <t>ДОО победитель ПНПО 2012</t>
  </si>
  <si>
    <t>ДОО победитель ПНПО 2013</t>
  </si>
  <si>
    <t>ДОО победитель ПНПО 2014</t>
  </si>
  <si>
    <t>ДОО победитель ПНПО 2015</t>
  </si>
  <si>
    <t>ДОО победитель ПНПО 2016</t>
  </si>
  <si>
    <t>ДОО победитель ПНПО 2017</t>
  </si>
  <si>
    <t>Наименование коллегиального органа управления</t>
  </si>
  <si>
    <t>Название программы развития</t>
  </si>
  <si>
    <t>Приоритетное направление программы развития</t>
  </si>
  <si>
    <t>1. мастер-класса(ов) по теме:</t>
  </si>
  <si>
    <t>2. проблемного(ых) семинара(ов) по теме</t>
  </si>
  <si>
    <t>3. стажировок по теме:</t>
  </si>
  <si>
    <t xml:space="preserve">4. круглого(ых) стола(ов) по теме: </t>
  </si>
  <si>
    <t xml:space="preserve">5. пресс-конференции(ий)  по теме: </t>
  </si>
  <si>
    <t>6. другие:</t>
  </si>
  <si>
    <t>Макс балл</t>
  </si>
  <si>
    <t>Оценка</t>
  </si>
  <si>
    <t>ИНН</t>
  </si>
  <si>
    <t>Код заявки</t>
  </si>
  <si>
    <t>Код</t>
  </si>
  <si>
    <t>2018_ДОО</t>
  </si>
  <si>
    <t>Полный список</t>
  </si>
  <si>
    <t>№ п/п</t>
  </si>
  <si>
    <t>Муниципальное бюджетное дошкольное образовательное учреждение "Детский сад № 17 "Ручеек"</t>
  </si>
  <si>
    <t>компенсирующий</t>
  </si>
  <si>
    <t>Бурнашевская Евгения Валерьевна</t>
  </si>
  <si>
    <t>603142, город Нижний Новгород, ул. Мончегорская, д. 16а, корпус  IV</t>
  </si>
  <si>
    <t>Город</t>
  </si>
  <si>
    <t xml:space="preserve">г. Н.Новгород Автозаводский </t>
  </si>
  <si>
    <t>Телефон/факс: 8 (831) 256-88-43, E-mail: sadiknash17@yandex.ru, Сайт: www.mdou17.caduk.ru</t>
  </si>
  <si>
    <t>муниципальные и региональные</t>
  </si>
  <si>
    <t>нет</t>
  </si>
  <si>
    <t>да</t>
  </si>
  <si>
    <t>Общее собрание Учреждения, Педагогический совет, Совет родителей</t>
  </si>
  <si>
    <t>Программа комплексного сопровождения детей дошкольного возраста с ограниченными возможностями здоровья "Детский сад для всех и для каждого"</t>
  </si>
  <si>
    <t>Комплексно-целевое направление</t>
  </si>
  <si>
    <t>"Применение современных инновационных технологий работы с детьми с ограниченными возможностями здоровья с различной нозологией"</t>
  </si>
  <si>
    <t>"Составление специальной индивидуальной программы развития (СИПР) на детей, имеющих тяжелые множественные нарушения развития"</t>
  </si>
  <si>
    <t>"Вариативные модели предоставления образовательных услуг в ДОО для детей с особыми образовательными потребностями"</t>
  </si>
  <si>
    <t>"Междисциплинарная модель помощи детям с ограниченными возможностями здоровья- сотрудничество, как стиль жизни для родителей и специалистов"</t>
  </si>
  <si>
    <t>"Служба сопровождения детей расстройсвами аутистического спектра в рамках работы Консультационного центра дошкольной образовательной организации"</t>
  </si>
  <si>
    <t>Супервизии             "Эффективность применения современных   технологий  в решении поведенческих проблем у детей с расстройствами аутистического спектра в условиях образовательной организации и семьи"</t>
  </si>
  <si>
    <t xml:space="preserve">5256020238  </t>
  </si>
  <si>
    <t>Муниципальное автономное дошкольное образовательное учреждение "Детский сад № 62"</t>
  </si>
  <si>
    <t>детский сад</t>
  </si>
  <si>
    <t>Синева Наталья Юрьевна</t>
  </si>
  <si>
    <t>603142, город Нижний Новгород, улица Мончегорская, дом 19-А</t>
  </si>
  <si>
    <t>Телефон/факс 8(831)293-70-11, 8(831)293-70-11 Факс: 8(831)293-70-11 Е-mail: mdou62@bk.ru  Сайт: www.mdou62.nn.ru</t>
  </si>
  <si>
    <t>муниципальные и федеральные</t>
  </si>
  <si>
    <t xml:space="preserve"> Общее собрание Учреждения</t>
  </si>
  <si>
    <t>"Маленькие шаги по большой дороге"</t>
  </si>
  <si>
    <t>Социокультурное направление</t>
  </si>
  <si>
    <t>Формирование социокультурного развивающего пространства ДОО в соответствии с ФГОС ДО</t>
  </si>
  <si>
    <t>Социокультурная модель образовательного процесса ДОО в соответствии с ФГОС ДО</t>
  </si>
  <si>
    <t>Социальное партнерство как условие инновационной деятельности</t>
  </si>
  <si>
    <t>Особенности взаимодействия с семьями воспитанников при реализации ФГОС ДО</t>
  </si>
  <si>
    <t xml:space="preserve">5256047705  </t>
  </si>
  <si>
    <t>Муниципальное автономное дошкольное образовательное учреждение детский сад комбинированного вида № 14 "Боровичок"</t>
  </si>
  <si>
    <t>Дошкольная образовательная организация</t>
  </si>
  <si>
    <t>Лебедева Наталия Геннадьевна</t>
  </si>
  <si>
    <t>Российсская Федерация, Нижегородская область, городской округ город Бор, ул. Энгельса, д. 7 "А"</t>
  </si>
  <si>
    <t>г.о.г. Бор</t>
  </si>
  <si>
    <t xml:space="preserve">Телефон/факс: 8(83159) 6-21-22  Е-mail: borovichokds@yandex.ru   Сайт: www.borovichok14.ru </t>
  </si>
  <si>
    <t xml:space="preserve">  Общее собрание работников Учреждения </t>
  </si>
  <si>
    <t>Программа развития Муниципального автономного дошкольного образовательного учреждения детского сада комбинированного вида №14 "Боровичок" на 2013 - 2018 гг.</t>
  </si>
  <si>
    <t>Направление оздоровления</t>
  </si>
  <si>
    <t xml:space="preserve"> нет</t>
  </si>
  <si>
    <t>Индивидуализация в работе в детьми с ограниченными возможностями здоровья через использование метода проекта. Профилактика жестокого обращения с детьми. Музыкально-игровая деятельность в детском саду. Робототехника в детском саду.</t>
  </si>
  <si>
    <t>Здоровый образ жизни в МАДОУ детском саду №14 "Боровичок". Коллекционирование - средство познавательного развития через индивидуализацию дошкольников (исследовательская деятельность).</t>
  </si>
  <si>
    <t xml:space="preserve">5246042970  </t>
  </si>
  <si>
    <t>Муниципальное бюджетное дошкольное образовательное учреждение "Детский сад №145" комбинированного вида</t>
  </si>
  <si>
    <t>Дошкольное образовательное учреждение</t>
  </si>
  <si>
    <t>Малова Татьяна Маркеловна</t>
  </si>
  <si>
    <t>606037, Россия, Нижегородская область, город  Дзержинск, ул.Петрищева, дом 14-А</t>
  </si>
  <si>
    <t>606037, Россия, Нижегородская область, город Дзержинск, ул.Петрищева, дом 14-А</t>
  </si>
  <si>
    <t>г.о.г. Дзержинск</t>
  </si>
  <si>
    <t>8(8313)20-73-03  E-mail:ds145@uddudzr.ru  Сайт: htpp//mdou145.com</t>
  </si>
  <si>
    <t>муниципальные</t>
  </si>
  <si>
    <t>Педагогический совет</t>
  </si>
  <si>
    <t>Программа развития МБДОУ "Детский сад №145" "Мы вместе"</t>
  </si>
  <si>
    <t>Организация взаимодействия с семьями воспитанников с ОВЗ</t>
  </si>
  <si>
    <t>Использование  ИКТ-технологий для создания единого информационного пространства дошкольной группы для детей с ОВЗ</t>
  </si>
  <si>
    <t>Детский сад-семья единое образовательное пространство</t>
  </si>
  <si>
    <t xml:space="preserve">5249055159  </t>
  </si>
  <si>
    <t>Муниципальное бюджетное дошкольное образовательное учреждение "Детский сад № 17 комбинированного вида"</t>
  </si>
  <si>
    <t>комбинированный</t>
  </si>
  <si>
    <t>Гаврилова Елена Владимировна</t>
  </si>
  <si>
    <t>606212, Нижегородская область, город Лысково, улица Космонавтов, дом 8</t>
  </si>
  <si>
    <t>Лысковский</t>
  </si>
  <si>
    <t xml:space="preserve"> тел.: 8(83149) 5 -92-11, факс: 8(83149) 5-87-10, e-mail: mbdoy17@yandex.ru, адрес сайта: http://17lyssadik.ucoz.ru/</t>
  </si>
  <si>
    <t>Общее собрание</t>
  </si>
  <si>
    <t xml:space="preserve">Программа развития Муниципального бюджетного дошкольного образовательного учреждения " Детский сад № 17 комбинированного вида" </t>
  </si>
  <si>
    <t>Использование ИКТ в развитии и коррекции речи детей с тяжёлыми речевыми нарушениями</t>
  </si>
  <si>
    <t>Роль методической службы в повышении профессиональной компетентности педагогов в вопросах реализации ФГОС ДО</t>
  </si>
  <si>
    <t>Коррекционно-развивающее образовательное пространство для детей с проблемами в речевом развитии</t>
  </si>
  <si>
    <t xml:space="preserve">5222013560  </t>
  </si>
  <si>
    <t>муниципальное бюджетное дошкольное образовательное учреждение "Детский сад №413"</t>
  </si>
  <si>
    <t>Губернаторова Татьяна Михайловна</t>
  </si>
  <si>
    <t>603062, город Нижний Новгород,улица 40 лет Октября, дом 21-а</t>
  </si>
  <si>
    <t>г. Н.Новгород Приокский</t>
  </si>
  <si>
    <t xml:space="preserve">телефон/факс: 8(831)465-47-89, 8(831)4654584  E-mail: mdoy413mdoy2010@yandex.ru                      Сайт: www.detsad413.narod.ru             </t>
  </si>
  <si>
    <t>Программа развития муниципального бюджетного дошкольного образовательного учреждения "Детский сад №413" на 2014 - 2019г.г.</t>
  </si>
  <si>
    <t>"Система работы с семьей по нравственно-патриотическому воспитанию"</t>
  </si>
  <si>
    <t>"Использование лепбуков в работе с детьми"</t>
  </si>
  <si>
    <t>"Реализация ФГОС ДО в практике работы воспитателя"</t>
  </si>
  <si>
    <t>"Организация и предоставление платных дополнительных образовательных услуг"</t>
  </si>
  <si>
    <t xml:space="preserve"> </t>
  </si>
  <si>
    <t xml:space="preserve">5261019245  </t>
  </si>
  <si>
    <t>Муниципальное бюджетное дошкольное образовательное учреждение "Детский сад № 58 "Золотой петушок"</t>
  </si>
  <si>
    <t>Киселёва Валентина Николаевна</t>
  </si>
  <si>
    <t>606034, Россия, Нижегородская область, г.Дзержинск, ул.Строителей, дом 11-А</t>
  </si>
  <si>
    <t>Телефон:8(83133)2-54-07 E-mail:ds58@uddudzr.ru Сайт:http://58.doudzr.ru/</t>
  </si>
  <si>
    <t>"Шаг к здоровью"</t>
  </si>
  <si>
    <t>Развитие коммуникативной компетентности детей старшего дошкольного возраста средствами театролизованной деятельности</t>
  </si>
  <si>
    <t>Нет</t>
  </si>
  <si>
    <t>Проектирование социального партнерства ДОО и семьи по вопросам здоровья и физического развития детей в контексте требований ФГОС ДО</t>
  </si>
  <si>
    <t>Основные направления развития дошкольной образовательной организации в условиях реализации ФГОС ДО</t>
  </si>
  <si>
    <t xml:space="preserve">5249054645  </t>
  </si>
  <si>
    <t>Муниципальное бюджетное дошкольное образовательное учреждение центр развития ребёнка - детский сад №23 "Родничок"</t>
  </si>
  <si>
    <t>дошкольная образовательная организация</t>
  </si>
  <si>
    <t>Лебедева Татьяна Павловна</t>
  </si>
  <si>
    <t>606448, Россия, Нижегородская область, город Бор, 2 микрорайон, д.22</t>
  </si>
  <si>
    <t>Телефон: 8(83159)9-68-28,  8(83159)9-90-30  Факс: 8(83159)9-90-30  E-mail: rodnichok23@yandex.ru Сайт:http://dourodnichok23.caduk.ru</t>
  </si>
  <si>
    <t>Общее собрание трудового коллектива</t>
  </si>
  <si>
    <t>Программа развития муниципального бюджетного дошкольного образовательного учреждения центра развития ребёнка -детского сада  №23 "Родничок"</t>
  </si>
  <si>
    <t xml:space="preserve">"Развитие творческого воображения дошкольников в различных образовательных областях" </t>
  </si>
  <si>
    <t xml:space="preserve">"Использование основ экологической культуры в коррекционной   образовательной деятельности с детьми ОНР" </t>
  </si>
  <si>
    <t>"Планирование воспитательно-образовательной работы в летний период"</t>
  </si>
  <si>
    <t xml:space="preserve"> Семинар-практикум "Методическое руководство проектным методом в ДОУ" ,  "ФГОС ДО: основы психолого-педагогического сопровождения дошкольника"                  </t>
  </si>
  <si>
    <t xml:space="preserve">5246016296  </t>
  </si>
  <si>
    <t>Муниципальное бюджетное дошкольное образовательное учреждение "Детский сад № 155"</t>
  </si>
  <si>
    <t xml:space="preserve">дошкольная образовательная организация </t>
  </si>
  <si>
    <t>Агафонова Диана Рафаиловна</t>
  </si>
  <si>
    <t>603135, город Нижний Новгород, проспект Ленина, дом 61 а</t>
  </si>
  <si>
    <t>г. Н.Новгород Ленинский</t>
  </si>
  <si>
    <t>Телефон/факс 8 (831) 252-85- 00,  8 (831) 252- 85- 00 Факс: 8(831) 252-85-00                                          E-mail: dou155nn@yandex.ru Сайт: www.mdou17.edusite.ru</t>
  </si>
  <si>
    <t>региональные и федеральные</t>
  </si>
  <si>
    <t>Общее собрание работников, Педагогический совет</t>
  </si>
  <si>
    <t>Программа развития Муниципального бюджетного дошкольного образовательного учреждения "Детский сад № 155"</t>
  </si>
  <si>
    <t xml:space="preserve"> "Танцы - нового времени - объединяющие и творческие"; "Организация и проведение НОД в условиях ФГОС ДО" ; Использование программы ProShow Producer в образовательной деятельности."; "Специфика создания лэпбуков для детей дошкольного возраста"</t>
  </si>
  <si>
    <t>"Актуальные вопросы организации питания воспитанников в дошкольных учреждениях", "Формирование основ правильного питания посредством интерактивных игр"; "Организация эффективного взаимодействия молодого воспитателя с педагогом-наставником", "Специфик</t>
  </si>
  <si>
    <t>Специфика организации туристической тропы в дошкольном учреждении". Метеостанция-средство познавательно-исследовательской деятельности дошкольников</t>
  </si>
  <si>
    <t>"Специфика создания интерактивной тест-презентации для детей дошкольного возраста"; "Использование современных образовательных технологий и интерактивных методов обучения".</t>
  </si>
  <si>
    <t>"Как сделать родительские собрания эффективными, используя интерактивные методы и технологии".</t>
  </si>
  <si>
    <t>Педагогическая мастерская "Современные проблемы гендерного воспитания дошкольников". Деловая экскурсия "Экологический дизайн развивающей предметно-пространственной среды дошкольного учреждения". Виртуальная выставка "ФГОС ДО: проблемы создания развив</t>
  </si>
  <si>
    <t xml:space="preserve">5258026595  </t>
  </si>
  <si>
    <t>Муниципальное бюджетное дошкольное образовательное учреждение детский сад "Рябинка"</t>
  </si>
  <si>
    <t>Паукова Нина Леонидовна</t>
  </si>
  <si>
    <t>606849, Нижегородская область, Шарангский район, с.Большое Устинское, ул.Набережная, д.2</t>
  </si>
  <si>
    <t>Село</t>
  </si>
  <si>
    <t>Шарангский</t>
  </si>
  <si>
    <t xml:space="preserve">телефон:(83155)2-55-98, факс:8(83155)2-16-91,Е-mail:sadik ryabinka@yandex.ru,Сайт hptt:ryabinka-2015.cadik.ru </t>
  </si>
  <si>
    <t>педагогический совет</t>
  </si>
  <si>
    <t>"Войди в природу другом"</t>
  </si>
  <si>
    <t>Распространение педагогического опыта по изготовлению методичских пособий по экологии</t>
  </si>
  <si>
    <t>Познавательно-исследовательская деятельность дошкольников</t>
  </si>
  <si>
    <t>Метод проектов как высокоэффективная форма познавательного развития дошкольников</t>
  </si>
  <si>
    <t>Мероприятие: КВН с родителями "Птицы - наши друзья"</t>
  </si>
  <si>
    <t xml:space="preserve">5237002681  </t>
  </si>
  <si>
    <t>Муниципальное автономное дошкольное образовательное учреждение Центр развития ребенка-детский сад "Сказка" р.п.Красные Баки (Центр развития ребенка "Сказка")</t>
  </si>
  <si>
    <t>Густова Галина Владимировна</t>
  </si>
  <si>
    <t>Российская Федерация, Нижегородская обл., Краснобаковский р-н.,Красные Баки рп., Им Синявина ул., дом 58.</t>
  </si>
  <si>
    <t>Краснобаковский</t>
  </si>
  <si>
    <t>88315622350, 88315623364, skazka-krbaki@mail.ru, skazka.edusite.ru</t>
  </si>
  <si>
    <t xml:space="preserve">педагогический совет </t>
  </si>
  <si>
    <t>Программа развития Муниципального автономного дошкольного образовательного учреждения Центра развития ребенка-детского сада "Сказка" р.п.Красные Баки  (Центр развитияя ребенка "Сказка")на период 2016-2020 год</t>
  </si>
  <si>
    <t>"Русские народные праздники"</t>
  </si>
  <si>
    <t>"Духовно-нравственное воспитание дошкольников"</t>
  </si>
  <si>
    <t>квест -игра "Туристический поход в детском саду"</t>
  </si>
  <si>
    <t xml:space="preserve">5219003403  </t>
  </si>
  <si>
    <t>Муниципальное бюджетное дошкольное образовательное учреждение детский сад № 6 "Дюймовочка"</t>
  </si>
  <si>
    <t>Давыдова Виктория Евгеньевна</t>
  </si>
  <si>
    <t>Российская Федерация, Нижегородская область, городской округ город Бор, город Бор, жилой район "Боталово - 4", ул. Ленинградская, д. 10</t>
  </si>
  <si>
    <t>Телефон:  8(83159)2-74-54 Факс 8(83159)2-74-54 E-mail:mbdou6@yandex.ru Сайт: www.dujmovoschka.caduk.ru</t>
  </si>
  <si>
    <t>Общее собрание работников Учреждения</t>
  </si>
  <si>
    <t>Программа развития Муниципального бюджетного дошкольного образовательного учреждения детского сада № 6 "Дюймовочка" на 2015-2018 гг.</t>
  </si>
  <si>
    <t>Познавательное развитие детей раннего возраста</t>
  </si>
  <si>
    <t>Управление функционированием семейного детского сада</t>
  </si>
  <si>
    <t>Сетевое взаимодействие семейных садорв городского округа города Бор</t>
  </si>
  <si>
    <t>Мониторинг качества образования в ДОО</t>
  </si>
  <si>
    <t xml:space="preserve">5246039529  </t>
  </si>
  <si>
    <t>муниципальное бюджетное дошкольное образовательное учреждение детский сад "Светлячок"</t>
  </si>
  <si>
    <t>дошкольное образовательное учреждение</t>
  </si>
  <si>
    <t>Пашкевич Екатерина Владимировна</t>
  </si>
  <si>
    <t>606840, Россия, Нижегородская область, Шарангский район, р.п. Шаранга, улица Садовая, дом 24/А</t>
  </si>
  <si>
    <t>Телефон/факс: 8 (83155) 2-20-49, Факс: 8 (83155) 2-20-49   E - mail: svetlyachok.mbdou@mail.ru,  Сайт:http svetlajhok.edusite.ru</t>
  </si>
  <si>
    <t>" Здоровый малыш"</t>
  </si>
  <si>
    <t>" Организация работы с родителями по созданию развивающей предметно- пространственной среды"</t>
  </si>
  <si>
    <t>" Использование здоровьесберегающих технологий в различных видах деятельности".</t>
  </si>
  <si>
    <t>"Открытый просмотр мероприятия" в интеграции образовательных областей "Физическое и художественно – эстетическое развитие"; " Использование мультимедийных технологий в системе экологической работы с детьми старшего дошкольного возраста".</t>
  </si>
  <si>
    <t xml:space="preserve">5237003639  </t>
  </si>
  <si>
    <t>Муниципальное автономное дошкольное образовательное учреждение "Детский сад № 196 "Петушок"</t>
  </si>
  <si>
    <t>Чиркова Галина Сергеевна</t>
  </si>
  <si>
    <t>603162, город Нижний Новгород, улица Маршала Малиновского, дом 8</t>
  </si>
  <si>
    <t>г. Н.Новгород Советский</t>
  </si>
  <si>
    <t>Телефон/факс: 8(831)467-06-29 Факс: 8(831)467-21-86 E-mail: chirkowa.galina@yandex.ru Сайт: www.mdoy.pro/nn196</t>
  </si>
  <si>
    <t>не участвовали</t>
  </si>
  <si>
    <t>Наблюдательный совет</t>
  </si>
  <si>
    <t>"Детский сад - пространство совместного развития"</t>
  </si>
  <si>
    <t>"Формирование креативной компетентности педагогов"</t>
  </si>
  <si>
    <t>"Организационно-содержательное обеспечение формирования профессиональной компетентности педагогов ДОО в соответствии с ФГОС ДО и Профессиональным стандартом"</t>
  </si>
  <si>
    <t>"Формирование технологической компетентности педагогов ДОО в соответствии с ФГОС ДО и Профессиональным стандартом"</t>
  </si>
  <si>
    <t xml:space="preserve">"Методическое сопровождение формирования профессиональных компетентностей педагогов ДОО в соответствии с ФГОС ДО и Профессиональным стандартом" </t>
  </si>
  <si>
    <t>"Управление формированием профессиональных компетентностей педагогов ДОО в соответствии с ФГОС ДО и Профессиональным стандартом"</t>
  </si>
  <si>
    <t>Вебинар: "Социальное партнерство как условие реализации потенциальных возможностей развития всех участников образовательных отношений"</t>
  </si>
  <si>
    <t xml:space="preserve">5262099109  </t>
  </si>
  <si>
    <t>Муниципальное бюджетное дошкольное образовательное учреждение "Детский сад № 141 "Ладушки"</t>
  </si>
  <si>
    <t>Ерофеева Валентина Владимировна</t>
  </si>
  <si>
    <t>606034, Россия, Нижегородская область, г.Дзержинск, ул. Галкина, дом 10</t>
  </si>
  <si>
    <t>8(83133) 32-25-79, E-mail: ds141@uddudzr.ru Сайт: htpp// ladushki-141.ru</t>
  </si>
  <si>
    <t xml:space="preserve">Педагогический совет </t>
  </si>
  <si>
    <t>"Компьютерный гений"</t>
  </si>
  <si>
    <t>Информационно-образовательная среда</t>
  </si>
  <si>
    <t>Итоговый рейтинг 
участников конкурсного отбора  муниципальных дошкольных образовательных организаций
Нижегородской области,  внедряющих инновационные образовательные программы (2018 г.)</t>
  </si>
  <si>
    <t xml:space="preserve">Развитие познавательной активности в процессе формирования элементарных математических представлений у детей подготовительной к школе группы посредством использования интерактивной доски. </t>
  </si>
  <si>
    <t>Использование сенсорной доски в образовательной деятельности в режимных моментах для познавательного развития детей.</t>
  </si>
  <si>
    <t>Использование информационно - коммуникационных технологий в образовательной работе ДОО.</t>
  </si>
  <si>
    <t xml:space="preserve">5249055110  </t>
  </si>
  <si>
    <t>Муниципальное бюджетное дошкольное образовательное учреждение "Детский сад № 108"</t>
  </si>
  <si>
    <t>Назарова Татьяна Геннадьевна</t>
  </si>
  <si>
    <t>606025, г. Дзержинск Нижегородской области, ул. Терешковой, д. 12-А</t>
  </si>
  <si>
    <t>Телефон: 8(8313) 34-27-06 E-mail: ds108@uddudzr.ru Сайт: http://108dzn.dounn.ru/</t>
  </si>
  <si>
    <t>Программа развития на 2018-2021 годы "Здоровые дети на здоровой планете!"</t>
  </si>
  <si>
    <t>Спортизация образовательного пространства ДОО</t>
  </si>
  <si>
    <t>Современные аспекты формирования когруэнтного здоровья детей дошкольного возраста средствами общей физической подготовки с элементами тенниса</t>
  </si>
  <si>
    <t>Ребенок и общество: как стать здоровым!</t>
  </si>
  <si>
    <t xml:space="preserve">5249054878  </t>
  </si>
  <si>
    <t>муниципальное казённое дошкольное образовательное учреждение Починковский детский сад №8</t>
  </si>
  <si>
    <t>Агрикова Елена Викторовна</t>
  </si>
  <si>
    <t>ул. Советская, дом 11, село Починки, Починковский р-н, Нижегородская обл., 607911</t>
  </si>
  <si>
    <t>Починковский</t>
  </si>
  <si>
    <t>Телефон: 8(83197)5-21-92          Е-mail: dou8_poch@mail.ru                                                                                                                  Сайт: http://mkdou8pochinki.jimdo.com|</t>
  </si>
  <si>
    <t>Управляющий совет</t>
  </si>
  <si>
    <t>Программа развития муниципального казённого дошкольного образовательного учреждения Починковский детский сад №8 на 2014-2018г.</t>
  </si>
  <si>
    <t>Исследовательско-экспериментальная деятельность детей дошкольного возраста</t>
  </si>
  <si>
    <t xml:space="preserve">1. Преемственность в работе ДОУ и школы.                                                                                   2. Консультативный пункт как вариативная форма дошкольного образования детей с ОВЗ. </t>
  </si>
  <si>
    <t>1.Музейная педагогика в ДОУ. 2. Дошкольное образовательное учреждение - первая ступень системы непрерывного экологического образования.</t>
  </si>
  <si>
    <t>Семейный клуб как инновационная форма работы с родителями.</t>
  </si>
  <si>
    <t xml:space="preserve">5227000886  </t>
  </si>
  <si>
    <t>муниципальное бюджетное дошкольное образовательное учреждение "Детский сад комбинированного вида № 50"</t>
  </si>
  <si>
    <t>детский сад комбинированного вида</t>
  </si>
  <si>
    <t>Кузнецова Наталья Юрьевна</t>
  </si>
  <si>
    <t>607224,Нижегородская область, город Арзамас, улица Мира, дом 15/1</t>
  </si>
  <si>
    <t>607224,Нижегородская область, город Арзамас, улица Мира, дом 15/2</t>
  </si>
  <si>
    <t>г.о.г. Арзамас</t>
  </si>
  <si>
    <t>Телефон/факс: 8(83147)6-54-57, 8(83147)6-50-30, Факс: 8(83147)6-50-30, E-mail: mbdou50arz@mail.ru, Сайт: www.ds50-arz.nnov.prosadiki.ru</t>
  </si>
  <si>
    <t>Программа развития муниципального бюджетного дошкольного образовательного учреждения "Детский сад комбинированного вида № 50" на 2017-2020 гг. "Галерея успеха"</t>
  </si>
  <si>
    <t>Использование вариативных моделей психолого-педагогического сопровождения детей дошкольного возраста как условие их индивидуального развития</t>
  </si>
  <si>
    <t>Формирование речемыслительной деятельности воспитанников посредством реализации дополнительной общеразвивающей программы "Занимательное чтение"</t>
  </si>
  <si>
    <t>Осуществление речевого развития воспитанников групп компенсирующей направленности в условиях ФГОС ДО</t>
  </si>
  <si>
    <t>Использование инновационных технологий в образовательном пространстве современного ДОО</t>
  </si>
  <si>
    <t>Реализация дополнительного образования в дошкольном образовательном учреждении</t>
  </si>
  <si>
    <t>Формирование личностных качеств в процессе организации самообслуживания и хозяйственно-бытового труда у детей дошкольного возраста</t>
  </si>
  <si>
    <t xml:space="preserve">5243018200  </t>
  </si>
  <si>
    <t>Муниципальное автономное дошкольное образовательное учреждение "Детский сад № 390"</t>
  </si>
  <si>
    <t>Шалина Альбина Анатольевна</t>
  </si>
  <si>
    <t>603148, город Нижний Новгород, улица Мечникова, дом 44</t>
  </si>
  <si>
    <t>г. Н.Новгород Московский</t>
  </si>
  <si>
    <t>2185184, тел./факс 2185184, mdou-390@yandex.ru, http://www.ds390.ru</t>
  </si>
  <si>
    <t>Программа развития Муниципального автономного дошкольного образовательного учреждения "Детский сад № 390"</t>
  </si>
  <si>
    <t>"Особенности формирования развивающей предметно - пространственной среды для детей с ОВЗ";" Особенности формирования развивающей предметно - пространственной среды для детей раннего возраста"</t>
  </si>
  <si>
    <t>"Взаимодействие ДОУ, семьи и социума как основа успешной социализации ребенка"</t>
  </si>
  <si>
    <t>"ИКТ как фактор инновационного развития предметно - пространственной среды ДОО"</t>
  </si>
  <si>
    <t>"Психолого - педагогическая поддержка семьи и повышение компетентности родителей в вопросах социально - нравственного развития"</t>
  </si>
  <si>
    <t>0</t>
  </si>
  <si>
    <t>Тренинг "Эффективная коммуникация педагога дошкольной образовательной организации"</t>
  </si>
  <si>
    <t xml:space="preserve">5259028595  </t>
  </si>
  <si>
    <t>Муниципальное автономное дошкольное образовательное учреждение «Детский сад № 114»</t>
  </si>
  <si>
    <t>Суетова Нина Юрьевна</t>
  </si>
  <si>
    <t>603074, город Нижний Новгород, улица Народная, дом 38 «б»</t>
  </si>
  <si>
    <t xml:space="preserve">          Телефон: (831) 241-98-23  Факс: 8(831)243-25-12
E-mail: syetova@mail.ru
Сайт: sadik114.com</t>
  </si>
  <si>
    <t>«Вместе МЫ — сила!»</t>
  </si>
  <si>
    <t>1)«Организация работы с родительской общественностью по вопросам развития социального партнерства в образовательной организации»; 2) «Условия организации психолого-педагогической поддержки родителей (законных представителей в ДОО)»</t>
  </si>
  <si>
    <t>«Взаимодействие с родителями. Совет Отцов».</t>
  </si>
  <si>
    <t>Опыт работы по организации и проведении детско-родительских мероприятий в ДОО</t>
  </si>
  <si>
    <t xml:space="preserve">5259028570  </t>
  </si>
  <si>
    <t>Муниципальное бюджетное дошкольное образовательное учреждение детский сад комбинированного вида № 8</t>
  </si>
  <si>
    <t>Егорова Галина Викторовна</t>
  </si>
  <si>
    <t xml:space="preserve">606072 г. Володарск, Нижегородская обл., ул. Мичурина, д.19б </t>
  </si>
  <si>
    <t>Володарский</t>
  </si>
  <si>
    <t>Телефон/факс: 8(8313)64-03-93 E-mail: DetsadVol138@yandex.ru Сайт: Detsad8.edusate.ru</t>
  </si>
  <si>
    <t>Общее собрание работников</t>
  </si>
  <si>
    <t>Программа развития МБДОУ детский сад № 8 на 2017-2021 годы</t>
  </si>
  <si>
    <t>Мастер-класс по художественно-эстетическому развитию для педагогов "Веселые краски"</t>
  </si>
  <si>
    <t>Семинар-практикум по физическому воспитанию "Инновационные подходы в оздоровительной работе"</t>
  </si>
  <si>
    <t>Круглый стол по речевому развитию "Я играю, говорю или как развивать речь ребенка"</t>
  </si>
  <si>
    <t xml:space="preserve">5214010887  </t>
  </si>
  <si>
    <t>Муниципальное бюджетное дошкольное образовательное учреждение "Детский сад № 5" Золотая рыбка" (МБДОУ "Детский сад №5")</t>
  </si>
  <si>
    <t>Павлычева Екатерина Александровна</t>
  </si>
  <si>
    <t>607605, Нижегородская область, г. Богородск, ул. Туркова, д.8</t>
  </si>
  <si>
    <t>Богородский</t>
  </si>
  <si>
    <t>Телефон/факс: 8(83170)3-20-65, Факс: 8 (83170) 3 -20 -65 E -mail: mbdoy5.zolotayribka@yandex.ru                                               Сайт: www.dou5bog.caduk.ru</t>
  </si>
  <si>
    <t>"Здоровые дети на здоровой планете!"</t>
  </si>
  <si>
    <t>"Культура речи педагога - как компонент профессиональной компетентности"</t>
  </si>
  <si>
    <t>"Развитие воображения и творческой активности дошкольников посредством использования нетрадиционных техник рисования"</t>
  </si>
  <si>
    <t>"ЛЭПБУК как инновационный подход в коррекционной работе учителя -логопеда с детьми с ОНР"</t>
  </si>
  <si>
    <t>"Современные подходы организации дополнительной образовательной деятельности. Театрализованный кружок "Маленький актёр"</t>
  </si>
  <si>
    <t xml:space="preserve">5245021712  </t>
  </si>
  <si>
    <t>муниципальное бюджетное дошкольное образовательное учреждение "Детский сад № 29"</t>
  </si>
  <si>
    <t>Перанова Антонина Ивановна</t>
  </si>
  <si>
    <t>606503, Россия, Нижегородская область, г.Городец, ул.Фурманова, 17</t>
  </si>
  <si>
    <t>Городецкий</t>
  </si>
  <si>
    <t>Телефон/факс: 8(83161)9-07-63 E-mail: MBDOY.d.s.29@yandex.ru  Сайт: gorodets29.dounn.ru</t>
  </si>
  <si>
    <t>Социально-коммуникативное развитие дошкольников средствами культуры, искусства и природы родного края с использованием модульного обучения дошкольников "Чудеса Городецкого края"</t>
  </si>
  <si>
    <t>Духовно-нравственное направление</t>
  </si>
  <si>
    <t>"Инновационная модель управления педагогическим процессом в условиях реализации ООП ДОУ с приоритетным направлением социально-коммуникативного развития дошкольников"</t>
  </si>
  <si>
    <t>"Эколого-валеологический подход к созданию развивающей предметно-пространственной среды в дошкольном образовательном учреждении"</t>
  </si>
  <si>
    <t>"Формирование у дошкольников осознанного отношения к природе через проектную деятельность"</t>
  </si>
  <si>
    <t>"Музыкальный фольклор как средство развития творческих музыкальных способностей у детей старшего дошкольного возраста"</t>
  </si>
  <si>
    <t xml:space="preserve">5248013685  </t>
  </si>
  <si>
    <t>Муниципальное дошкольное образовательное учреждение "Детский сад № 1 "Теремок" комбинированного вида"</t>
  </si>
  <si>
    <t>Нечаева Елена Юрьевна</t>
  </si>
  <si>
    <t>606950, Нижегородская область, Тоншаевский район, р.п. Тоншаево, ул. Шишмакова, д. 5</t>
  </si>
  <si>
    <t>Тоншаевский</t>
  </si>
  <si>
    <t>Телефон: 8(83151)2-27-37, 8(83151)2-12-53  Факс: 8(83151)2-27-37                                                           E-mail: mdouds1nn@yandex.ru  Сайт: http://1mdouteremok.ru</t>
  </si>
  <si>
    <t>Программа развития Муниципального дошкольного образовательного учреждения "Детский сад № 1 «Теремок» комбинированного вида" на 2018 – 2022 годы</t>
  </si>
  <si>
    <t>"Использование колец Луллия в творческом развитии детей старшего дошкольного возраста"</t>
  </si>
  <si>
    <t>"Использование здоровьесберегающих технологий в ДОУ"                                             "Театрализованная деятельность как средство развития коммуникативных и речевых навыков дошкольников"</t>
  </si>
  <si>
    <t>"Организация самостоятельной деятельности дошкольников в соответствии с ФГОС ДО"</t>
  </si>
  <si>
    <t xml:space="preserve">5234003253  </t>
  </si>
  <si>
    <t>Муниципальное бюджетное дошкольное образовательное учреждение детский сад № 33 "Дельфин"</t>
  </si>
  <si>
    <t>общеобразовательный</t>
  </si>
  <si>
    <t>Фадина Людмила Ивановна</t>
  </si>
  <si>
    <t>607023, Нижегородская область, городской округ город Кулебаки, р.п. Гремячево</t>
  </si>
  <si>
    <t>г.о.г. Кулебаки</t>
  </si>
  <si>
    <t>Телефон/факс: 8(831)767-64-15, 8(831)767-64-55 Факс: 8(831)767-64-15 E-mail:mbdou33d@yandex.ru Сайт: www.delfin33.caduk.ru</t>
  </si>
  <si>
    <t>региональные</t>
  </si>
  <si>
    <t>Программа развития Муниципального бюджетного дошкольного образовательного учреждения детского сада № 33 "Дельфин"</t>
  </si>
  <si>
    <t>Организация работы Клубов, Студий и Творческих групп</t>
  </si>
  <si>
    <t>Речевое развитие детей через реализацию проектной деятельности при активном участии родителей</t>
  </si>
  <si>
    <t>Организация индивидуально - дифференцированной работы по физическому развитию и оздоровлению воспитанников как основа реализации проекта "От значка ГТО к олимпийским медалям"</t>
  </si>
  <si>
    <t>Региональное методическое объединение "Систематизация духовно - нравственного воспитания в проекте "Тропинка к Храму""</t>
  </si>
  <si>
    <t xml:space="preserve">5251006977  </t>
  </si>
  <si>
    <t>Муниципальное бюджетное дошкольное образовательное учреждение детский сад № 8 "Берёзка"</t>
  </si>
  <si>
    <t>Детский сад</t>
  </si>
  <si>
    <t>Зарубин Роман Владимирович</t>
  </si>
  <si>
    <t>607800, Нижегородская область, г. Лукоянов, ул. 1-ое Августа, д. 47</t>
  </si>
  <si>
    <t>Лукояновский</t>
  </si>
  <si>
    <t xml:space="preserve">Телефон: 8(83196)4-20-99, E-mail: mdouberezka@yandex.ru Сайт: http://berezka.edusite.ru </t>
  </si>
  <si>
    <t>Программа развития Муниципального бюджетного дошкольного образовательного учреждения детский сад №8 "Берёзка" на 2015-2018гг.</t>
  </si>
  <si>
    <t>"Квест-технология и опыт её применения в образовательном процессе ДОУ"</t>
  </si>
  <si>
    <t>"Планирование образовательной деятельности в соответствии с ФГОС ДО"</t>
  </si>
  <si>
    <t>"ТРИЗ технология в образовательном процессе ДОУ", "Создание развивающей предметно-пространственной среды в соответствии с ФГОС ДО"</t>
  </si>
  <si>
    <t>"Проектная деятельность в детском саду"</t>
  </si>
  <si>
    <t>Практические занятия для педагогов района: Экспериментальная деятельность в младшей группе "Посадка лука", "Вертуальная экскурсия в картинную галлерею", "Часы. Знакомим детей с часами. Изучаем время."</t>
  </si>
  <si>
    <t xml:space="preserve">5221003810  </t>
  </si>
  <si>
    <t>Муниципальное автономное дошкольное образовательное учреждение "Детский сад № 229 "Дельфин"</t>
  </si>
  <si>
    <t>Москалева Наталия Владимировна</t>
  </si>
  <si>
    <t>603158, город Нижний Новгород, улица Зайцева, дом 14</t>
  </si>
  <si>
    <t>г. Н.Новгород Сормовский</t>
  </si>
  <si>
    <t>телефон/факс 8 (831) 2238115, E-mail: delfin229@mail.ru,   Сайт:http://ds229.mbdou.org</t>
  </si>
  <si>
    <t>Разработка и апробация педагогической технологии речевого развития детей младщего дошкольного возраставсооответствиии с требованиями ФГОС дошкольного образования</t>
  </si>
  <si>
    <t>"Использование здоровьесберегающих технологий вобразовательной деятельности", "Речевое развитие воспитанников в соответствии с ФГОС ДО"</t>
  </si>
  <si>
    <t>"Взаимодействие сродителями как участниками образовательной деятельности", "Методический кабинет как ресурс професиональной компетентности педагогов в вопросах реализации ФГОС ДО"</t>
  </si>
  <si>
    <t>"Образовательная деятельность сдетьми раннего возраста в соответствии  с ФГОС ДО", "Воспитание  культуры поведения дошкольников"</t>
  </si>
  <si>
    <t>"Организация групп кратковременного пребывания "</t>
  </si>
  <si>
    <t xml:space="preserve">нет </t>
  </si>
  <si>
    <t xml:space="preserve">5263014595  </t>
  </si>
  <si>
    <t>Муниципальное бюджетное дошкольное образовательное учреждение детский сад "Алые Паруса"</t>
  </si>
  <si>
    <t>Калинина Марина Михайловна</t>
  </si>
  <si>
    <t>607580, Нижегородская обл., Сеченовский р-н, с. Сеченово, ул. Советская, д. 35 д.</t>
  </si>
  <si>
    <t>Сеченовский</t>
  </si>
  <si>
    <t>Телефон: 8 (83193) 5-21-01, E-mail: doy.alparys@mail.ru , сайт: doy-alparus.edusite.ru</t>
  </si>
  <si>
    <t>Программа развития на 2017 - 2021 г.г. муниципального бюджетного дошкольного образовательного учреждения детского сада "Алые Паруса" Сеченовского района</t>
  </si>
  <si>
    <t>"Нетрадиционные формы работы с семьёй"</t>
  </si>
  <si>
    <t>"Реализация ФГОС ДО в работе с семьёй", "Современный педагог ДОО, какой он?"</t>
  </si>
  <si>
    <t>"Создание условий для адаптации детей в группах раннего возраста"</t>
  </si>
  <si>
    <t>"Экологическая среда дошкольного учреждения - есть фактор позитивного развития ребёнка"</t>
  </si>
  <si>
    <t>"Организация экскурсий и целевых прогулок с детьми старшего дошкольного возраста в условиях сельского детского сада"</t>
  </si>
  <si>
    <t>"Организация логопедической недели в ДОУ", "Неделя психологии в детском саду"</t>
  </si>
  <si>
    <t xml:space="preserve">5230004337  </t>
  </si>
  <si>
    <t>Муниципальное автономное дошкольное образовательное учреждение детский сад комбинированного вида №5</t>
  </si>
  <si>
    <t>автономное учреждение</t>
  </si>
  <si>
    <t>Барминова Елена Александровна</t>
  </si>
  <si>
    <t>606083 Нижегородская область, Володарский район, сельский посёлок Мулино, улица Гвардейская, дом 51</t>
  </si>
  <si>
    <t>606083 Нижегородская облавсть, Володарский район, сельский посёлок Мулино, улица Гвардейская, дом 51.</t>
  </si>
  <si>
    <t>телефон 8(83136)7 94 59</t>
  </si>
  <si>
    <t>педагогический совет, общее собрание, наблюдательный совет</t>
  </si>
  <si>
    <t>Программа развития. Муниципальное автономное дошкольное образовательное учреждение детский сад комбинированного вида №5 на период 2016-2019 г.г.</t>
  </si>
  <si>
    <t>"Внедрение инновационных технологий лэпбук в образовательный процесс ДОУ в условиях ФГОС ДО"    Проект "Мукосолька" использование  технологии тестопластики</t>
  </si>
  <si>
    <t xml:space="preserve">"Открытие Зимней Олимпиады" , "Активное взаимодействие детского сада с семьей" </t>
  </si>
  <si>
    <t xml:space="preserve">5214011344  </t>
  </si>
  <si>
    <t>Муниципальное автономное дошкольное образовательное учреждение детский сад "Ёлочка"</t>
  </si>
  <si>
    <t>общеразвивающий</t>
  </si>
  <si>
    <t>Ваганова Ирина Александровна</t>
  </si>
  <si>
    <t>606321, Нижегородская область, Дальнеконстантиновский район, пос. Станция Суроватиха, ул. М. Горького, д.13</t>
  </si>
  <si>
    <t>Дальнеконстантиновский</t>
  </si>
  <si>
    <t>Телефон/факс 8(83168)321-20  E-mail: deti2011.elochka@yandex.ru  Сайт: www.elochkann.caduk.ru</t>
  </si>
  <si>
    <t xml:space="preserve">Наблюдательный совет </t>
  </si>
  <si>
    <t>Программа развития Муниципального бюджетного дошкольного образовательного учреждения детский сад "Ёлочка" " Взгляд в будущее" на период 2014- 2018 уч.г.</t>
  </si>
  <si>
    <t>"Проектные технологии в организации патриотического воспитания детей старшего дошкольного возраста"</t>
  </si>
  <si>
    <t>"Система работы по патриотическому воспитанию детей дошкольного возраста"</t>
  </si>
  <si>
    <t>"Современные подходы в работе по патриотическому воспитанию детей дошкольного возраста"</t>
  </si>
  <si>
    <t xml:space="preserve">5215002060  </t>
  </si>
  <si>
    <t>Муниципальное бюджетное дошкольное образовательное учреждение детский сад №16 "Жемчужинка"</t>
  </si>
  <si>
    <t>Сидельникова Оксана Александровна</t>
  </si>
  <si>
    <t>Нижегородская область, Сергачский район, г. Сергач, ул. Ленинская, д. 45</t>
  </si>
  <si>
    <t>607510, Нижегородская область, г. Сергач, ул. Ленинская, д. 45</t>
  </si>
  <si>
    <t>Сергачский</t>
  </si>
  <si>
    <t>Телефон:  8(831)91- 5-27-92; Е-mail: zhemchuzhinka.detskiisad@yandex.ru; Сайт: http:// sad16-sergach.ucoz.ru.</t>
  </si>
  <si>
    <t>Общее собрание муниципалльного бюджетного дошкольного учреждения детского сада №16 "Жемчужинка"</t>
  </si>
  <si>
    <t>Программа развития муниципального бюджетного образовательного учреждения детского сада № 16 "Жемчужинка"     "К стандартам нового поколения" на 2014-2019 годы</t>
  </si>
  <si>
    <t>Семинар-практикум "Развитие творческого потенциала педагога, как условие успешной педагогической деятельности"</t>
  </si>
  <si>
    <t>"Развитие профессиональных компетенций руководителя ДОО по вопросам организационно-содержательного обеспечения реализации ФГОС дошкольного образования"</t>
  </si>
  <si>
    <t>Презентация телевизионного образовательного проекта                                                               "Маленькая стана: от вопросов до ответов"</t>
  </si>
  <si>
    <t xml:space="preserve">5229005946  </t>
  </si>
  <si>
    <t>Муниципальное бюджетное дошкольное образовательное учреждение Детский сад №10 "Сказка"</t>
  </si>
  <si>
    <t>Панова Татьяна Михайловна</t>
  </si>
  <si>
    <t>607100, Нижегородская область, г. Навашино, ул. Трудовая, д. 10</t>
  </si>
  <si>
    <t>г.о. Навашинский</t>
  </si>
  <si>
    <t>Телефон/факс:8(83175)56366,8(83175)56366 E-mail:NSHDSNavashino@yandex.ru Сайт:Skazka10.caduk.ru</t>
  </si>
  <si>
    <t>Педагогический совет, Общее собрание трудового коллектива</t>
  </si>
  <si>
    <t>Программа развития МБДОУ Детский сад №10 "Сказка" на 2017-2022 годы</t>
  </si>
  <si>
    <t>Игры для развития речи детей 5-6 лет</t>
  </si>
  <si>
    <t>Психолого-педагогическая поддержка родителей (законных представителей) детей с ОВЗ в вопросах развития и воспитания детей</t>
  </si>
  <si>
    <t>Игровые приёмы в коррекции звукопроизношения</t>
  </si>
  <si>
    <t>Метод Кейс- технологии в дошкольном образовании</t>
  </si>
  <si>
    <t>Подготовка дошкольника к обучению в школе</t>
  </si>
  <si>
    <t>Научно-практическая конференция "Система работы с детьми по экологическому воспитанию на основе метода проектов и экспериментирования"</t>
  </si>
  <si>
    <t xml:space="preserve">5223004093  </t>
  </si>
  <si>
    <t>Муниципальное бюджетное дошкольное образовательное учреждение Останкинский детский сад "Золотая рыбка"</t>
  </si>
  <si>
    <t>Балякина Ирина Викторовна</t>
  </si>
  <si>
    <t>606484, Россия, Нижегородская область, город областного значения Бор ,Останкинский сельсовет,село Останкино, ул.Школьная,д.15</t>
  </si>
  <si>
    <t xml:space="preserve">Телефон/факс: 8(83159)3-31-80,8(83159)3-31-80  E-mail:ostsad15@gmail.com Сайт: www.ostsad.ru </t>
  </si>
  <si>
    <t>Программа развития Муниципального бюджетного дошкольного образовательного учреждения Останкинский детский сад "Золотая рыбка" на 2014-2018г.г.</t>
  </si>
  <si>
    <t>"Комплексный подход по развитию речи дошкольников в условиях малокомплектного детского сада","Летняя оздоровительная работа в условиях малокомплектного детского сада"</t>
  </si>
  <si>
    <t>"Планирование и организация занятий в разновозрастной группе малокомплектного детского сада"</t>
  </si>
  <si>
    <t>Виртуальная экскурсия:"Особенности построения РППС в разновозрастной группе малокомплектного детского сада"</t>
  </si>
  <si>
    <t xml:space="preserve">5246018688  </t>
  </si>
  <si>
    <t>Муниципальное дошкольное образовательное учреждение "Детский сад № 2 "Колосок"</t>
  </si>
  <si>
    <t>образовательная организация</t>
  </si>
  <si>
    <t>Ложкина Ирина Юрьевна</t>
  </si>
  <si>
    <t>606950, Нижегородская область, р.п. Тоншаево, улица Центральная, 65</t>
  </si>
  <si>
    <t xml:space="preserve">Полное наименование МДОО  </t>
  </si>
  <si>
    <t>ФИО руководителя МДОО</t>
  </si>
  <si>
    <t xml:space="preserve">Точный почтовый               адрес </t>
  </si>
  <si>
    <t>Место расположения МДОО</t>
  </si>
  <si>
    <t>Контактная информация</t>
  </si>
  <si>
    <t>Город/Село</t>
  </si>
  <si>
    <t>Муниципальное бюджетное дошкольное образовательное учреждение "Детский сад № 145" комбинированного вида</t>
  </si>
  <si>
    <t>Муниципальное бюджетное дошкольное образовательное учреждение центр развития ребёнка - детский сад № 23 "Родничок"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</si>
</sst>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6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V7" sqref="AV7:AW7"/>
    </sheetView>
  </sheetViews>
  <sheetFormatPr defaultColWidth="9.00390625" defaultRowHeight="12"/>
  <cols>
    <col min="1" max="1" width="6.00390625" style="0" customWidth="1"/>
    <col min="2" max="2" width="10.75390625" style="0" customWidth="1"/>
    <col min="3" max="7" width="40.75390625" style="0" customWidth="1"/>
    <col min="8" max="9" width="30.75390625" style="0" customWidth="1"/>
    <col min="10" max="10" width="40.75390625" style="0" customWidth="1"/>
    <col min="11" max="33" width="30.75390625" style="0" customWidth="1"/>
    <col min="34" max="35" width="40.75390625" style="0" customWidth="1"/>
    <col min="36" max="36" width="30.75390625" style="0" customWidth="1"/>
    <col min="37" max="42" width="40.75390625" style="0" customWidth="1"/>
    <col min="43" max="44" width="10.75390625" style="0" customWidth="1"/>
    <col min="45" max="45" width="12.75390625" style="0" customWidth="1"/>
    <col min="46" max="46" width="10.75390625" style="0" customWidth="1"/>
    <col min="47" max="47" width="5.75390625" style="0" customWidth="1"/>
  </cols>
  <sheetData>
    <row r="1" ht="12">
      <c r="A1" t="s">
        <v>188</v>
      </c>
    </row>
    <row r="2" ht="12">
      <c r="A2" t="s">
        <v>189</v>
      </c>
    </row>
    <row r="3" spans="1:47" s="1" customFormat="1" ht="24">
      <c r="A3" s="3" t="s">
        <v>190</v>
      </c>
      <c r="B3" s="4" t="s">
        <v>142</v>
      </c>
      <c r="C3" s="4" t="s">
        <v>143</v>
      </c>
      <c r="D3" s="4" t="s">
        <v>144</v>
      </c>
      <c r="E3" s="4" t="s">
        <v>145</v>
      </c>
      <c r="F3" s="4" t="s">
        <v>146</v>
      </c>
      <c r="G3" s="4" t="s">
        <v>147</v>
      </c>
      <c r="H3" s="4" t="s">
        <v>148</v>
      </c>
      <c r="I3" s="4" t="s">
        <v>149</v>
      </c>
      <c r="J3" s="4" t="s">
        <v>150</v>
      </c>
      <c r="K3" s="4" t="s">
        <v>151</v>
      </c>
      <c r="L3" s="4" t="s">
        <v>152</v>
      </c>
      <c r="M3" s="4" t="s">
        <v>153</v>
      </c>
      <c r="N3" s="4" t="s">
        <v>154</v>
      </c>
      <c r="O3" s="4" t="s">
        <v>155</v>
      </c>
      <c r="P3" s="4" t="s">
        <v>156</v>
      </c>
      <c r="Q3" s="4" t="s">
        <v>157</v>
      </c>
      <c r="R3" s="4" t="s">
        <v>158</v>
      </c>
      <c r="S3" s="4" t="s">
        <v>159</v>
      </c>
      <c r="T3" s="4" t="s">
        <v>160</v>
      </c>
      <c r="U3" s="4" t="s">
        <v>161</v>
      </c>
      <c r="V3" s="4" t="s">
        <v>162</v>
      </c>
      <c r="W3" s="4" t="s">
        <v>163</v>
      </c>
      <c r="X3" s="4" t="s">
        <v>164</v>
      </c>
      <c r="Y3" s="4" t="s">
        <v>165</v>
      </c>
      <c r="Z3" s="4" t="s">
        <v>166</v>
      </c>
      <c r="AA3" s="4" t="s">
        <v>167</v>
      </c>
      <c r="AB3" s="4" t="s">
        <v>168</v>
      </c>
      <c r="AC3" s="4" t="s">
        <v>169</v>
      </c>
      <c r="AD3" s="4" t="s">
        <v>170</v>
      </c>
      <c r="AE3" s="4" t="s">
        <v>171</v>
      </c>
      <c r="AF3" s="4" t="s">
        <v>172</v>
      </c>
      <c r="AG3" s="4" t="s">
        <v>173</v>
      </c>
      <c r="AH3" s="4" t="s">
        <v>174</v>
      </c>
      <c r="AI3" s="4" t="s">
        <v>175</v>
      </c>
      <c r="AJ3" s="4" t="s">
        <v>176</v>
      </c>
      <c r="AK3" s="4" t="s">
        <v>177</v>
      </c>
      <c r="AL3" s="4" t="s">
        <v>178</v>
      </c>
      <c r="AM3" s="4" t="s">
        <v>179</v>
      </c>
      <c r="AN3" s="4" t="s">
        <v>180</v>
      </c>
      <c r="AO3" s="4" t="s">
        <v>181</v>
      </c>
      <c r="AP3" s="4" t="s">
        <v>182</v>
      </c>
      <c r="AQ3" s="4" t="s">
        <v>183</v>
      </c>
      <c r="AR3" s="4" t="s">
        <v>184</v>
      </c>
      <c r="AS3" s="4" t="s">
        <v>185</v>
      </c>
      <c r="AT3" s="4" t="s">
        <v>186</v>
      </c>
      <c r="AU3" s="4" t="s">
        <v>187</v>
      </c>
    </row>
    <row r="4" spans="1:49" ht="72">
      <c r="A4" s="3">
        <f aca="true" t="shared" si="0" ref="A4:A40">ROW()-3</f>
        <v>1</v>
      </c>
      <c r="B4" s="5">
        <v>32</v>
      </c>
      <c r="C4" s="4" t="s">
        <v>191</v>
      </c>
      <c r="D4" s="4" t="s">
        <v>192</v>
      </c>
      <c r="E4" s="4" t="s">
        <v>193</v>
      </c>
      <c r="F4" s="4" t="s">
        <v>194</v>
      </c>
      <c r="G4" s="4" t="s">
        <v>194</v>
      </c>
      <c r="H4" s="4" t="s">
        <v>195</v>
      </c>
      <c r="I4" s="4" t="s">
        <v>196</v>
      </c>
      <c r="J4" s="4" t="s">
        <v>197</v>
      </c>
      <c r="K4" s="4" t="s">
        <v>198</v>
      </c>
      <c r="L4" s="4" t="s">
        <v>199</v>
      </c>
      <c r="M4" s="4" t="s">
        <v>199</v>
      </c>
      <c r="N4" s="4" t="s">
        <v>199</v>
      </c>
      <c r="O4" s="4" t="s">
        <v>199</v>
      </c>
      <c r="P4" s="4" t="s">
        <v>199</v>
      </c>
      <c r="Q4" s="4" t="s">
        <v>200</v>
      </c>
      <c r="R4" s="4" t="s">
        <v>199</v>
      </c>
      <c r="S4" s="4" t="s">
        <v>199</v>
      </c>
      <c r="T4" s="4" t="s">
        <v>199</v>
      </c>
      <c r="U4" s="4" t="s">
        <v>199</v>
      </c>
      <c r="V4" s="4" t="s">
        <v>199</v>
      </c>
      <c r="W4" s="4" t="s">
        <v>199</v>
      </c>
      <c r="X4" s="4" t="s">
        <v>199</v>
      </c>
      <c r="Y4" s="4" t="s">
        <v>199</v>
      </c>
      <c r="Z4" s="4" t="s">
        <v>199</v>
      </c>
      <c r="AA4" s="4" t="s">
        <v>199</v>
      </c>
      <c r="AB4" s="4" t="s">
        <v>200</v>
      </c>
      <c r="AC4" s="4" t="s">
        <v>199</v>
      </c>
      <c r="AD4" s="4" t="s">
        <v>199</v>
      </c>
      <c r="AE4" s="4" t="s">
        <v>199</v>
      </c>
      <c r="AF4" s="4" t="s">
        <v>199</v>
      </c>
      <c r="AG4" s="4" t="s">
        <v>199</v>
      </c>
      <c r="AH4" s="4" t="s">
        <v>201</v>
      </c>
      <c r="AI4" s="4" t="s">
        <v>202</v>
      </c>
      <c r="AJ4" s="4" t="s">
        <v>203</v>
      </c>
      <c r="AK4" s="4" t="s">
        <v>204</v>
      </c>
      <c r="AL4" s="4" t="s">
        <v>205</v>
      </c>
      <c r="AM4" s="4" t="s">
        <v>206</v>
      </c>
      <c r="AN4" s="4" t="s">
        <v>207</v>
      </c>
      <c r="AO4" s="4" t="s">
        <v>208</v>
      </c>
      <c r="AP4" s="4" t="s">
        <v>209</v>
      </c>
      <c r="AQ4" s="6">
        <v>65</v>
      </c>
      <c r="AR4" s="6">
        <v>46.588890075683594</v>
      </c>
      <c r="AS4" s="4" t="s">
        <v>210</v>
      </c>
      <c r="AT4" s="5">
        <v>7785</v>
      </c>
      <c r="AU4" s="5">
        <v>6240</v>
      </c>
      <c r="AV4" s="2"/>
      <c r="AW4" s="2"/>
    </row>
    <row r="5" spans="1:49" ht="36">
      <c r="A5" s="3">
        <f t="shared" si="0"/>
        <v>2</v>
      </c>
      <c r="B5" s="5">
        <v>17</v>
      </c>
      <c r="C5" s="4" t="s">
        <v>238</v>
      </c>
      <c r="D5" s="4" t="s">
        <v>239</v>
      </c>
      <c r="E5" s="4" t="s">
        <v>240</v>
      </c>
      <c r="F5" s="4" t="s">
        <v>241</v>
      </c>
      <c r="G5" s="4" t="s">
        <v>242</v>
      </c>
      <c r="H5" s="4" t="s">
        <v>195</v>
      </c>
      <c r="I5" s="4" t="s">
        <v>243</v>
      </c>
      <c r="J5" s="4" t="s">
        <v>244</v>
      </c>
      <c r="K5" s="4" t="s">
        <v>245</v>
      </c>
      <c r="L5" s="4" t="s">
        <v>199</v>
      </c>
      <c r="M5" s="4" t="s">
        <v>199</v>
      </c>
      <c r="N5" s="4" t="s">
        <v>199</v>
      </c>
      <c r="O5" s="4" t="s">
        <v>200</v>
      </c>
      <c r="P5" s="4" t="s">
        <v>199</v>
      </c>
      <c r="Q5" s="4" t="s">
        <v>199</v>
      </c>
      <c r="R5" s="4" t="s">
        <v>199</v>
      </c>
      <c r="S5" s="4" t="s">
        <v>199</v>
      </c>
      <c r="T5" s="4" t="s">
        <v>199</v>
      </c>
      <c r="U5" s="4" t="s">
        <v>199</v>
      </c>
      <c r="V5" s="4" t="s">
        <v>199</v>
      </c>
      <c r="W5" s="4" t="s">
        <v>199</v>
      </c>
      <c r="X5" s="4" t="s">
        <v>199</v>
      </c>
      <c r="Y5" s="4" t="s">
        <v>199</v>
      </c>
      <c r="Z5" s="4" t="s">
        <v>199</v>
      </c>
      <c r="AA5" s="4" t="s">
        <v>199</v>
      </c>
      <c r="AB5" s="4" t="s">
        <v>199</v>
      </c>
      <c r="AC5" s="4" t="s">
        <v>199</v>
      </c>
      <c r="AD5" s="4" t="s">
        <v>199</v>
      </c>
      <c r="AE5" s="4" t="s">
        <v>199</v>
      </c>
      <c r="AF5" s="4" t="s">
        <v>199</v>
      </c>
      <c r="AG5" s="4" t="s">
        <v>199</v>
      </c>
      <c r="AH5" s="4" t="s">
        <v>246</v>
      </c>
      <c r="AI5" s="4" t="s">
        <v>247</v>
      </c>
      <c r="AJ5" s="4" t="s">
        <v>203</v>
      </c>
      <c r="AK5" s="4" t="s">
        <v>248</v>
      </c>
      <c r="AL5" s="4" t="s">
        <v>249</v>
      </c>
      <c r="AM5" s="4" t="s">
        <v>199</v>
      </c>
      <c r="AN5" s="4" t="s">
        <v>250</v>
      </c>
      <c r="AO5" s="4" t="s">
        <v>199</v>
      </c>
      <c r="AP5" s="4" t="s">
        <v>199</v>
      </c>
      <c r="AQ5" s="6">
        <v>65</v>
      </c>
      <c r="AR5" s="6">
        <v>45.57857131958008</v>
      </c>
      <c r="AS5" s="4" t="s">
        <v>251</v>
      </c>
      <c r="AT5" s="5">
        <v>7766</v>
      </c>
      <c r="AU5" s="5">
        <v>6221</v>
      </c>
      <c r="AV5" s="2"/>
      <c r="AW5" s="2"/>
    </row>
    <row r="6" spans="1:49" ht="36">
      <c r="A6" s="3">
        <f t="shared" si="0"/>
        <v>3</v>
      </c>
      <c r="B6" s="5">
        <v>25</v>
      </c>
      <c r="C6" s="4" t="s">
        <v>211</v>
      </c>
      <c r="D6" s="4" t="s">
        <v>212</v>
      </c>
      <c r="E6" s="4" t="s">
        <v>213</v>
      </c>
      <c r="F6" s="4" t="s">
        <v>214</v>
      </c>
      <c r="G6" s="4" t="s">
        <v>214</v>
      </c>
      <c r="H6" s="4" t="s">
        <v>195</v>
      </c>
      <c r="I6" s="4" t="s">
        <v>196</v>
      </c>
      <c r="J6" s="4" t="s">
        <v>215</v>
      </c>
      <c r="K6" s="4" t="s">
        <v>216</v>
      </c>
      <c r="L6" s="4" t="s">
        <v>199</v>
      </c>
      <c r="M6" s="4" t="s">
        <v>199</v>
      </c>
      <c r="N6" s="4" t="s">
        <v>199</v>
      </c>
      <c r="O6" s="4" t="s">
        <v>199</v>
      </c>
      <c r="P6" s="4" t="s">
        <v>199</v>
      </c>
      <c r="Q6" s="4" t="s">
        <v>200</v>
      </c>
      <c r="R6" s="4" t="s">
        <v>199</v>
      </c>
      <c r="S6" s="4" t="s">
        <v>199</v>
      </c>
      <c r="T6" s="4" t="s">
        <v>199</v>
      </c>
      <c r="U6" s="4" t="s">
        <v>199</v>
      </c>
      <c r="V6" s="4" t="s">
        <v>199</v>
      </c>
      <c r="W6" s="4" t="s">
        <v>199</v>
      </c>
      <c r="X6" s="4" t="s">
        <v>199</v>
      </c>
      <c r="Y6" s="4" t="s">
        <v>199</v>
      </c>
      <c r="Z6" s="4" t="s">
        <v>199</v>
      </c>
      <c r="AA6" s="4" t="s">
        <v>199</v>
      </c>
      <c r="AB6" s="4" t="s">
        <v>200</v>
      </c>
      <c r="AC6" s="4" t="s">
        <v>199</v>
      </c>
      <c r="AD6" s="4" t="s">
        <v>199</v>
      </c>
      <c r="AE6" s="4" t="s">
        <v>199</v>
      </c>
      <c r="AF6" s="4" t="s">
        <v>199</v>
      </c>
      <c r="AG6" s="4" t="s">
        <v>199</v>
      </c>
      <c r="AH6" s="4" t="s">
        <v>217</v>
      </c>
      <c r="AI6" s="4" t="s">
        <v>218</v>
      </c>
      <c r="AJ6" s="4" t="s">
        <v>219</v>
      </c>
      <c r="AK6" s="4" t="s">
        <v>220</v>
      </c>
      <c r="AL6" s="4" t="s">
        <v>221</v>
      </c>
      <c r="AM6" s="4" t="s">
        <v>199</v>
      </c>
      <c r="AN6" s="4" t="s">
        <v>222</v>
      </c>
      <c r="AO6" s="4" t="s">
        <v>223</v>
      </c>
      <c r="AP6" s="4" t="s">
        <v>199</v>
      </c>
      <c r="AQ6" s="6">
        <v>65</v>
      </c>
      <c r="AR6" s="6">
        <v>45.52460479736328</v>
      </c>
      <c r="AS6" s="4" t="s">
        <v>224</v>
      </c>
      <c r="AT6" s="5">
        <v>7776</v>
      </c>
      <c r="AU6" s="5">
        <v>6231</v>
      </c>
      <c r="AV6" s="2"/>
      <c r="AW6" s="2"/>
    </row>
    <row r="7" spans="1:49" ht="72">
      <c r="A7" s="3">
        <f t="shared" si="0"/>
        <v>4</v>
      </c>
      <c r="B7" s="5">
        <v>26</v>
      </c>
      <c r="C7" s="4" t="s">
        <v>225</v>
      </c>
      <c r="D7" s="4" t="s">
        <v>226</v>
      </c>
      <c r="E7" s="4" t="s">
        <v>227</v>
      </c>
      <c r="F7" s="4" t="s">
        <v>228</v>
      </c>
      <c r="G7" s="4" t="s">
        <v>228</v>
      </c>
      <c r="H7" s="4" t="s">
        <v>195</v>
      </c>
      <c r="I7" s="4" t="s">
        <v>229</v>
      </c>
      <c r="J7" s="4" t="s">
        <v>230</v>
      </c>
      <c r="K7" s="4" t="s">
        <v>216</v>
      </c>
      <c r="L7" s="4" t="s">
        <v>199</v>
      </c>
      <c r="M7" s="4" t="s">
        <v>199</v>
      </c>
      <c r="N7" s="4" t="s">
        <v>199</v>
      </c>
      <c r="O7" s="4" t="s">
        <v>199</v>
      </c>
      <c r="P7" s="4" t="s">
        <v>199</v>
      </c>
      <c r="Q7" s="4" t="s">
        <v>199</v>
      </c>
      <c r="R7" s="4" t="s">
        <v>199</v>
      </c>
      <c r="S7" s="4" t="s">
        <v>199</v>
      </c>
      <c r="T7" s="4" t="s">
        <v>199</v>
      </c>
      <c r="U7" s="4" t="s">
        <v>199</v>
      </c>
      <c r="V7" s="4" t="s">
        <v>199</v>
      </c>
      <c r="W7" s="4" t="s">
        <v>199</v>
      </c>
      <c r="X7" s="4" t="s">
        <v>199</v>
      </c>
      <c r="Y7" s="4" t="s">
        <v>199</v>
      </c>
      <c r="Z7" s="4" t="s">
        <v>199</v>
      </c>
      <c r="AA7" s="4" t="s">
        <v>199</v>
      </c>
      <c r="AB7" s="4" t="s">
        <v>199</v>
      </c>
      <c r="AC7" s="4" t="s">
        <v>199</v>
      </c>
      <c r="AD7" s="4" t="s">
        <v>199</v>
      </c>
      <c r="AE7" s="4" t="s">
        <v>199</v>
      </c>
      <c r="AF7" s="4" t="s">
        <v>199</v>
      </c>
      <c r="AG7" s="4" t="s">
        <v>199</v>
      </c>
      <c r="AH7" s="4" t="s">
        <v>231</v>
      </c>
      <c r="AI7" s="4" t="s">
        <v>232</v>
      </c>
      <c r="AJ7" s="4" t="s">
        <v>233</v>
      </c>
      <c r="AK7" s="4" t="s">
        <v>234</v>
      </c>
      <c r="AL7" s="4" t="s">
        <v>235</v>
      </c>
      <c r="AM7" s="4" t="s">
        <v>199</v>
      </c>
      <c r="AN7" s="4" t="s">
        <v>236</v>
      </c>
      <c r="AO7" s="4" t="s">
        <v>199</v>
      </c>
      <c r="AP7" s="4" t="s">
        <v>199</v>
      </c>
      <c r="AQ7" s="6">
        <v>65</v>
      </c>
      <c r="AR7" s="6">
        <v>45.00555419921875</v>
      </c>
      <c r="AS7" s="4" t="s">
        <v>237</v>
      </c>
      <c r="AT7" s="5">
        <v>7778</v>
      </c>
      <c r="AU7" s="5">
        <v>6233</v>
      </c>
      <c r="AV7" s="2"/>
      <c r="AW7" s="2"/>
    </row>
    <row r="8" spans="1:49" ht="48">
      <c r="A8" s="3">
        <f t="shared" si="0"/>
        <v>5</v>
      </c>
      <c r="B8" s="5">
        <v>28</v>
      </c>
      <c r="C8" s="4" t="s">
        <v>252</v>
      </c>
      <c r="D8" s="4" t="s">
        <v>253</v>
      </c>
      <c r="E8" s="4" t="s">
        <v>254</v>
      </c>
      <c r="F8" s="4" t="s">
        <v>255</v>
      </c>
      <c r="G8" s="4" t="s">
        <v>255</v>
      </c>
      <c r="H8" s="4" t="s">
        <v>195</v>
      </c>
      <c r="I8" s="4" t="s">
        <v>256</v>
      </c>
      <c r="J8" s="4" t="s">
        <v>257</v>
      </c>
      <c r="K8" s="4" t="s">
        <v>198</v>
      </c>
      <c r="L8" s="4" t="s">
        <v>199</v>
      </c>
      <c r="M8" s="4" t="s">
        <v>199</v>
      </c>
      <c r="N8" s="4" t="s">
        <v>199</v>
      </c>
      <c r="O8" s="4" t="s">
        <v>199</v>
      </c>
      <c r="P8" s="4" t="s">
        <v>200</v>
      </c>
      <c r="Q8" s="4" t="s">
        <v>200</v>
      </c>
      <c r="R8" s="4" t="s">
        <v>199</v>
      </c>
      <c r="S8" s="4" t="s">
        <v>199</v>
      </c>
      <c r="T8" s="4" t="s">
        <v>199</v>
      </c>
      <c r="U8" s="4" t="s">
        <v>199</v>
      </c>
      <c r="V8" s="4" t="s">
        <v>199</v>
      </c>
      <c r="W8" s="4" t="s">
        <v>199</v>
      </c>
      <c r="X8" s="4" t="s">
        <v>199</v>
      </c>
      <c r="Y8" s="4" t="s">
        <v>199</v>
      </c>
      <c r="Z8" s="4" t="s">
        <v>199</v>
      </c>
      <c r="AA8" s="4" t="s">
        <v>199</v>
      </c>
      <c r="AB8" s="4" t="s">
        <v>200</v>
      </c>
      <c r="AC8" s="4" t="s">
        <v>199</v>
      </c>
      <c r="AD8" s="4" t="s">
        <v>199</v>
      </c>
      <c r="AE8" s="4" t="s">
        <v>199</v>
      </c>
      <c r="AF8" s="4" t="s">
        <v>199</v>
      </c>
      <c r="AG8" s="4" t="s">
        <v>199</v>
      </c>
      <c r="AH8" s="4" t="s">
        <v>258</v>
      </c>
      <c r="AI8" s="4" t="s">
        <v>259</v>
      </c>
      <c r="AJ8" s="4" t="s">
        <v>203</v>
      </c>
      <c r="AK8" s="4" t="s">
        <v>260</v>
      </c>
      <c r="AL8" s="4" t="s">
        <v>199</v>
      </c>
      <c r="AM8" s="4" t="s">
        <v>261</v>
      </c>
      <c r="AN8" s="4" t="s">
        <v>262</v>
      </c>
      <c r="AO8" s="4" t="s">
        <v>199</v>
      </c>
      <c r="AP8" s="4" t="s">
        <v>199</v>
      </c>
      <c r="AQ8" s="6">
        <v>65</v>
      </c>
      <c r="AR8" s="6">
        <v>44.988094329833984</v>
      </c>
      <c r="AS8" s="4" t="s">
        <v>263</v>
      </c>
      <c r="AT8" s="5">
        <v>7781</v>
      </c>
      <c r="AU8" s="5">
        <v>6236</v>
      </c>
      <c r="AV8" s="2"/>
      <c r="AW8" s="2"/>
    </row>
    <row r="9" spans="1:49" ht="48">
      <c r="A9" s="3">
        <f t="shared" si="0"/>
        <v>6</v>
      </c>
      <c r="B9" s="5">
        <v>4</v>
      </c>
      <c r="C9" s="4" t="s">
        <v>276</v>
      </c>
      <c r="D9" s="4" t="s">
        <v>226</v>
      </c>
      <c r="E9" s="4" t="s">
        <v>277</v>
      </c>
      <c r="F9" s="4" t="s">
        <v>278</v>
      </c>
      <c r="G9" s="4" t="s">
        <v>278</v>
      </c>
      <c r="H9" s="4" t="s">
        <v>195</v>
      </c>
      <c r="I9" s="4" t="s">
        <v>243</v>
      </c>
      <c r="J9" s="4" t="s">
        <v>279</v>
      </c>
      <c r="K9" s="4" t="s">
        <v>245</v>
      </c>
      <c r="L9" s="4" t="s">
        <v>199</v>
      </c>
      <c r="M9" s="4" t="s">
        <v>199</v>
      </c>
      <c r="N9" s="4" t="s">
        <v>199</v>
      </c>
      <c r="O9" s="4" t="s">
        <v>200</v>
      </c>
      <c r="P9" s="4" t="s">
        <v>200</v>
      </c>
      <c r="Q9" s="4" t="s">
        <v>200</v>
      </c>
      <c r="R9" s="4" t="s">
        <v>200</v>
      </c>
      <c r="S9" s="4" t="s">
        <v>200</v>
      </c>
      <c r="T9" s="4" t="s">
        <v>200</v>
      </c>
      <c r="U9" s="4" t="s">
        <v>200</v>
      </c>
      <c r="V9" s="4" t="s">
        <v>200</v>
      </c>
      <c r="W9" s="4" t="s">
        <v>199</v>
      </c>
      <c r="X9" s="4" t="s">
        <v>199</v>
      </c>
      <c r="Y9" s="4" t="s">
        <v>199</v>
      </c>
      <c r="Z9" s="4" t="s">
        <v>199</v>
      </c>
      <c r="AA9" s="4" t="s">
        <v>199</v>
      </c>
      <c r="AB9" s="4" t="s">
        <v>199</v>
      </c>
      <c r="AC9" s="4" t="s">
        <v>199</v>
      </c>
      <c r="AD9" s="4" t="s">
        <v>199</v>
      </c>
      <c r="AE9" s="4" t="s">
        <v>199</v>
      </c>
      <c r="AF9" s="4" t="s">
        <v>199</v>
      </c>
      <c r="AG9" s="4" t="s">
        <v>199</v>
      </c>
      <c r="AH9" s="4" t="s">
        <v>246</v>
      </c>
      <c r="AI9" s="4" t="s">
        <v>280</v>
      </c>
      <c r="AJ9" s="4" t="s">
        <v>233</v>
      </c>
      <c r="AK9" s="4" t="s">
        <v>281</v>
      </c>
      <c r="AL9" s="4" t="s">
        <v>282</v>
      </c>
      <c r="AM9" s="4" t="s">
        <v>283</v>
      </c>
      <c r="AN9" s="4" t="s">
        <v>284</v>
      </c>
      <c r="AO9" s="4" t="s">
        <v>282</v>
      </c>
      <c r="AP9" s="4" t="s">
        <v>282</v>
      </c>
      <c r="AQ9" s="6">
        <v>65</v>
      </c>
      <c r="AR9" s="6">
        <v>41.727779388427734</v>
      </c>
      <c r="AS9" s="4" t="s">
        <v>285</v>
      </c>
      <c r="AT9" s="5">
        <v>7745</v>
      </c>
      <c r="AU9" s="5">
        <v>6200</v>
      </c>
      <c r="AV9" s="2"/>
      <c r="AW9" s="2"/>
    </row>
    <row r="10" spans="1:49" ht="48">
      <c r="A10" s="3">
        <f t="shared" si="0"/>
        <v>7</v>
      </c>
      <c r="B10" s="5">
        <v>20</v>
      </c>
      <c r="C10" s="4" t="s">
        <v>286</v>
      </c>
      <c r="D10" s="4" t="s">
        <v>287</v>
      </c>
      <c r="E10" s="4" t="s">
        <v>288</v>
      </c>
      <c r="F10" s="4" t="s">
        <v>289</v>
      </c>
      <c r="G10" s="4" t="s">
        <v>289</v>
      </c>
      <c r="H10" s="4" t="s">
        <v>195</v>
      </c>
      <c r="I10" s="4" t="s">
        <v>229</v>
      </c>
      <c r="J10" s="4" t="s">
        <v>290</v>
      </c>
      <c r="K10" s="4" t="s">
        <v>245</v>
      </c>
      <c r="L10" s="4" t="s">
        <v>199</v>
      </c>
      <c r="M10" s="4" t="s">
        <v>199</v>
      </c>
      <c r="N10" s="4" t="s">
        <v>199</v>
      </c>
      <c r="O10" s="4" t="s">
        <v>199</v>
      </c>
      <c r="P10" s="4" t="s">
        <v>199</v>
      </c>
      <c r="Q10" s="4" t="s">
        <v>199</v>
      </c>
      <c r="R10" s="4" t="s">
        <v>199</v>
      </c>
      <c r="S10" s="4" t="s">
        <v>199</v>
      </c>
      <c r="T10" s="4" t="s">
        <v>199</v>
      </c>
      <c r="U10" s="4" t="s">
        <v>199</v>
      </c>
      <c r="V10" s="4" t="s">
        <v>199</v>
      </c>
      <c r="W10" s="4" t="s">
        <v>199</v>
      </c>
      <c r="X10" s="4" t="s">
        <v>199</v>
      </c>
      <c r="Y10" s="4" t="s">
        <v>199</v>
      </c>
      <c r="Z10" s="4" t="s">
        <v>199</v>
      </c>
      <c r="AA10" s="4" t="s">
        <v>199</v>
      </c>
      <c r="AB10" s="4" t="s">
        <v>199</v>
      </c>
      <c r="AC10" s="4" t="s">
        <v>199</v>
      </c>
      <c r="AD10" s="4" t="s">
        <v>199</v>
      </c>
      <c r="AE10" s="4" t="s">
        <v>199</v>
      </c>
      <c r="AF10" s="4" t="s">
        <v>199</v>
      </c>
      <c r="AG10" s="4" t="s">
        <v>199</v>
      </c>
      <c r="AH10" s="4" t="s">
        <v>291</v>
      </c>
      <c r="AI10" s="4" t="s">
        <v>292</v>
      </c>
      <c r="AJ10" s="4" t="s">
        <v>203</v>
      </c>
      <c r="AK10" s="4" t="s">
        <v>293</v>
      </c>
      <c r="AL10" s="4" t="s">
        <v>294</v>
      </c>
      <c r="AM10" s="4" t="s">
        <v>199</v>
      </c>
      <c r="AN10" s="4" t="s">
        <v>295</v>
      </c>
      <c r="AO10" s="4" t="s">
        <v>199</v>
      </c>
      <c r="AP10" s="4" t="s">
        <v>296</v>
      </c>
      <c r="AQ10" s="6">
        <v>65</v>
      </c>
      <c r="AR10" s="6">
        <v>41.710636138916016</v>
      </c>
      <c r="AS10" s="4" t="s">
        <v>297</v>
      </c>
      <c r="AT10" s="5">
        <v>7769</v>
      </c>
      <c r="AU10" s="5">
        <v>6224</v>
      </c>
      <c r="AV10" s="2"/>
      <c r="AW10" s="2"/>
    </row>
    <row r="11" spans="1:49" ht="96">
      <c r="A11" s="3">
        <f t="shared" si="0"/>
        <v>8</v>
      </c>
      <c r="B11" s="5">
        <v>33</v>
      </c>
      <c r="C11" s="4" t="s">
        <v>298</v>
      </c>
      <c r="D11" s="4" t="s">
        <v>299</v>
      </c>
      <c r="E11" s="4" t="s">
        <v>300</v>
      </c>
      <c r="F11" s="4" t="s">
        <v>301</v>
      </c>
      <c r="G11" s="4" t="s">
        <v>301</v>
      </c>
      <c r="H11" s="4" t="s">
        <v>195</v>
      </c>
      <c r="I11" s="4" t="s">
        <v>302</v>
      </c>
      <c r="J11" s="4" t="s">
        <v>303</v>
      </c>
      <c r="K11" s="4" t="s">
        <v>304</v>
      </c>
      <c r="L11" s="4" t="s">
        <v>199</v>
      </c>
      <c r="M11" s="4" t="s">
        <v>200</v>
      </c>
      <c r="N11" s="4" t="s">
        <v>199</v>
      </c>
      <c r="O11" s="4" t="s">
        <v>199</v>
      </c>
      <c r="P11" s="4" t="s">
        <v>199</v>
      </c>
      <c r="Q11" s="4" t="s">
        <v>200</v>
      </c>
      <c r="R11" s="4" t="s">
        <v>199</v>
      </c>
      <c r="S11" s="4" t="s">
        <v>199</v>
      </c>
      <c r="T11" s="4" t="s">
        <v>199</v>
      </c>
      <c r="U11" s="4" t="s">
        <v>199</v>
      </c>
      <c r="V11" s="4" t="s">
        <v>199</v>
      </c>
      <c r="W11" s="4" t="s">
        <v>199</v>
      </c>
      <c r="X11" s="4" t="s">
        <v>199</v>
      </c>
      <c r="Y11" s="4" t="s">
        <v>200</v>
      </c>
      <c r="Z11" s="4" t="s">
        <v>199</v>
      </c>
      <c r="AA11" s="4" t="s">
        <v>199</v>
      </c>
      <c r="AB11" s="4" t="s">
        <v>199</v>
      </c>
      <c r="AC11" s="4" t="s">
        <v>199</v>
      </c>
      <c r="AD11" s="4" t="s">
        <v>199</v>
      </c>
      <c r="AE11" s="4" t="s">
        <v>199</v>
      </c>
      <c r="AF11" s="4" t="s">
        <v>199</v>
      </c>
      <c r="AG11" s="4" t="s">
        <v>199</v>
      </c>
      <c r="AH11" s="4" t="s">
        <v>305</v>
      </c>
      <c r="AI11" s="4" t="s">
        <v>306</v>
      </c>
      <c r="AJ11" s="4" t="s">
        <v>203</v>
      </c>
      <c r="AK11" s="4" t="s">
        <v>307</v>
      </c>
      <c r="AL11" s="4" t="s">
        <v>308</v>
      </c>
      <c r="AM11" s="4" t="s">
        <v>309</v>
      </c>
      <c r="AN11" s="4" t="s">
        <v>310</v>
      </c>
      <c r="AO11" s="4" t="s">
        <v>311</v>
      </c>
      <c r="AP11" s="4" t="s">
        <v>312</v>
      </c>
      <c r="AQ11" s="6">
        <v>65</v>
      </c>
      <c r="AR11" s="6">
        <v>41.68333435058594</v>
      </c>
      <c r="AS11" s="4" t="s">
        <v>313</v>
      </c>
      <c r="AT11" s="5">
        <v>7786</v>
      </c>
      <c r="AU11" s="5">
        <v>6241</v>
      </c>
      <c r="AV11" s="2"/>
      <c r="AW11" s="2"/>
    </row>
    <row r="12" spans="1:49" ht="36">
      <c r="A12" s="3">
        <f t="shared" si="0"/>
        <v>9</v>
      </c>
      <c r="B12" s="5">
        <v>7</v>
      </c>
      <c r="C12" s="4" t="s">
        <v>314</v>
      </c>
      <c r="D12" s="4" t="s">
        <v>212</v>
      </c>
      <c r="E12" s="4" t="s">
        <v>315</v>
      </c>
      <c r="F12" s="4" t="s">
        <v>316</v>
      </c>
      <c r="G12" s="4" t="s">
        <v>316</v>
      </c>
      <c r="H12" s="4" t="s">
        <v>317</v>
      </c>
      <c r="I12" s="4" t="s">
        <v>318</v>
      </c>
      <c r="J12" s="4" t="s">
        <v>319</v>
      </c>
      <c r="K12" s="4" t="s">
        <v>245</v>
      </c>
      <c r="L12" s="4" t="s">
        <v>199</v>
      </c>
      <c r="M12" s="4" t="s">
        <v>199</v>
      </c>
      <c r="N12" s="4" t="s">
        <v>199</v>
      </c>
      <c r="O12" s="4" t="s">
        <v>199</v>
      </c>
      <c r="P12" s="4" t="s">
        <v>199</v>
      </c>
      <c r="Q12" s="4" t="s">
        <v>199</v>
      </c>
      <c r="R12" s="4" t="s">
        <v>200</v>
      </c>
      <c r="S12" s="4" t="s">
        <v>199</v>
      </c>
      <c r="T12" s="4" t="s">
        <v>199</v>
      </c>
      <c r="U12" s="4" t="s">
        <v>200</v>
      </c>
      <c r="V12" s="4" t="s">
        <v>200</v>
      </c>
      <c r="W12" s="4" t="s">
        <v>199</v>
      </c>
      <c r="X12" s="4" t="s">
        <v>199</v>
      </c>
      <c r="Y12" s="4" t="s">
        <v>199</v>
      </c>
      <c r="Z12" s="4" t="s">
        <v>199</v>
      </c>
      <c r="AA12" s="4" t="s">
        <v>199</v>
      </c>
      <c r="AB12" s="4" t="s">
        <v>199</v>
      </c>
      <c r="AC12" s="4" t="s">
        <v>199</v>
      </c>
      <c r="AD12" s="4" t="s">
        <v>199</v>
      </c>
      <c r="AE12" s="4" t="s">
        <v>199</v>
      </c>
      <c r="AF12" s="4" t="s">
        <v>199</v>
      </c>
      <c r="AG12" s="4" t="s">
        <v>199</v>
      </c>
      <c r="AH12" s="4" t="s">
        <v>320</v>
      </c>
      <c r="AI12" s="4" t="s">
        <v>321</v>
      </c>
      <c r="AJ12" s="4" t="s">
        <v>203</v>
      </c>
      <c r="AK12" s="4" t="s">
        <v>322</v>
      </c>
      <c r="AL12" s="4" t="s">
        <v>323</v>
      </c>
      <c r="AM12" s="4" t="s">
        <v>199</v>
      </c>
      <c r="AN12" s="4" t="s">
        <v>324</v>
      </c>
      <c r="AO12" s="4" t="s">
        <v>199</v>
      </c>
      <c r="AP12" s="4" t="s">
        <v>325</v>
      </c>
      <c r="AQ12" s="6">
        <v>65</v>
      </c>
      <c r="AR12" s="6">
        <v>41.05555725097656</v>
      </c>
      <c r="AS12" s="4" t="s">
        <v>326</v>
      </c>
      <c r="AT12" s="5">
        <v>7751</v>
      </c>
      <c r="AU12" s="5">
        <v>6206</v>
      </c>
      <c r="AV12" s="2"/>
      <c r="AW12" s="2"/>
    </row>
    <row r="13" spans="1:49" ht="72">
      <c r="A13" s="3">
        <f t="shared" si="0"/>
        <v>10</v>
      </c>
      <c r="B13" s="5">
        <v>10</v>
      </c>
      <c r="C13" s="4" t="s">
        <v>327</v>
      </c>
      <c r="D13" s="4" t="s">
        <v>287</v>
      </c>
      <c r="E13" s="4" t="s">
        <v>328</v>
      </c>
      <c r="F13" s="4" t="s">
        <v>329</v>
      </c>
      <c r="G13" s="4" t="s">
        <v>329</v>
      </c>
      <c r="H13" s="4" t="s">
        <v>195</v>
      </c>
      <c r="I13" s="4" t="s">
        <v>330</v>
      </c>
      <c r="J13" s="4" t="s">
        <v>331</v>
      </c>
      <c r="K13" s="4" t="s">
        <v>198</v>
      </c>
      <c r="L13" s="4" t="s">
        <v>200</v>
      </c>
      <c r="M13" s="4" t="s">
        <v>200</v>
      </c>
      <c r="N13" s="4" t="s">
        <v>200</v>
      </c>
      <c r="O13" s="4" t="s">
        <v>200</v>
      </c>
      <c r="P13" s="4" t="s">
        <v>200</v>
      </c>
      <c r="Q13" s="4" t="s">
        <v>199</v>
      </c>
      <c r="R13" s="4" t="s">
        <v>199</v>
      </c>
      <c r="S13" s="4" t="s">
        <v>199</v>
      </c>
      <c r="T13" s="4" t="s">
        <v>199</v>
      </c>
      <c r="U13" s="4" t="s">
        <v>199</v>
      </c>
      <c r="V13" s="4" t="s">
        <v>199</v>
      </c>
      <c r="W13" s="4" t="s">
        <v>199</v>
      </c>
      <c r="X13" s="4" t="s">
        <v>199</v>
      </c>
      <c r="Y13" s="4" t="s">
        <v>199</v>
      </c>
      <c r="Z13" s="4" t="s">
        <v>199</v>
      </c>
      <c r="AA13" s="4" t="s">
        <v>200</v>
      </c>
      <c r="AB13" s="4" t="s">
        <v>199</v>
      </c>
      <c r="AC13" s="4" t="s">
        <v>199</v>
      </c>
      <c r="AD13" s="4" t="s">
        <v>199</v>
      </c>
      <c r="AE13" s="4" t="s">
        <v>199</v>
      </c>
      <c r="AF13" s="4" t="s">
        <v>199</v>
      </c>
      <c r="AG13" s="4" t="s">
        <v>199</v>
      </c>
      <c r="AH13" s="4" t="s">
        <v>332</v>
      </c>
      <c r="AI13" s="4" t="s">
        <v>333</v>
      </c>
      <c r="AJ13" s="4" t="s">
        <v>203</v>
      </c>
      <c r="AK13" s="4" t="s">
        <v>334</v>
      </c>
      <c r="AL13" s="4" t="s">
        <v>335</v>
      </c>
      <c r="AM13" s="4" t="s">
        <v>199</v>
      </c>
      <c r="AN13" s="4" t="s">
        <v>199</v>
      </c>
      <c r="AO13" s="4" t="s">
        <v>199</v>
      </c>
      <c r="AP13" s="4" t="s">
        <v>336</v>
      </c>
      <c r="AQ13" s="6">
        <v>65</v>
      </c>
      <c r="AR13" s="6">
        <v>40.86666488647461</v>
      </c>
      <c r="AS13" s="4" t="s">
        <v>337</v>
      </c>
      <c r="AT13" s="5">
        <v>7754</v>
      </c>
      <c r="AU13" s="5">
        <v>6209</v>
      </c>
      <c r="AV13" s="2"/>
      <c r="AW13" s="2"/>
    </row>
    <row r="14" spans="1:49" ht="48">
      <c r="A14" s="3">
        <f t="shared" si="0"/>
        <v>11</v>
      </c>
      <c r="B14" s="5">
        <v>18</v>
      </c>
      <c r="C14" s="4" t="s">
        <v>338</v>
      </c>
      <c r="D14" s="4" t="s">
        <v>226</v>
      </c>
      <c r="E14" s="4" t="s">
        <v>339</v>
      </c>
      <c r="F14" s="4" t="s">
        <v>340</v>
      </c>
      <c r="G14" s="4" t="s">
        <v>340</v>
      </c>
      <c r="H14" s="4" t="s">
        <v>195</v>
      </c>
      <c r="I14" s="4" t="s">
        <v>229</v>
      </c>
      <c r="J14" s="4" t="s">
        <v>341</v>
      </c>
      <c r="K14" s="4" t="s">
        <v>216</v>
      </c>
      <c r="L14" s="4" t="s">
        <v>199</v>
      </c>
      <c r="M14" s="4" t="s">
        <v>199</v>
      </c>
      <c r="N14" s="4" t="s">
        <v>199</v>
      </c>
      <c r="O14" s="4" t="s">
        <v>199</v>
      </c>
      <c r="P14" s="4" t="s">
        <v>199</v>
      </c>
      <c r="Q14" s="4" t="s">
        <v>199</v>
      </c>
      <c r="R14" s="4" t="s">
        <v>199</v>
      </c>
      <c r="S14" s="4" t="s">
        <v>199</v>
      </c>
      <c r="T14" s="4" t="s">
        <v>199</v>
      </c>
      <c r="U14" s="4" t="s">
        <v>199</v>
      </c>
      <c r="V14" s="4" t="s">
        <v>200</v>
      </c>
      <c r="W14" s="4" t="s">
        <v>199</v>
      </c>
      <c r="X14" s="4" t="s">
        <v>199</v>
      </c>
      <c r="Y14" s="4" t="s">
        <v>199</v>
      </c>
      <c r="Z14" s="4" t="s">
        <v>199</v>
      </c>
      <c r="AA14" s="4" t="s">
        <v>199</v>
      </c>
      <c r="AB14" s="4" t="s">
        <v>199</v>
      </c>
      <c r="AC14" s="4" t="s">
        <v>199</v>
      </c>
      <c r="AD14" s="4" t="s">
        <v>199</v>
      </c>
      <c r="AE14" s="4" t="s">
        <v>199</v>
      </c>
      <c r="AF14" s="4" t="s">
        <v>199</v>
      </c>
      <c r="AG14" s="4" t="s">
        <v>199</v>
      </c>
      <c r="AH14" s="4" t="s">
        <v>342</v>
      </c>
      <c r="AI14" s="4" t="s">
        <v>343</v>
      </c>
      <c r="AJ14" s="4" t="s">
        <v>203</v>
      </c>
      <c r="AK14" s="4" t="s">
        <v>344</v>
      </c>
      <c r="AL14" s="4" t="s">
        <v>345</v>
      </c>
      <c r="AM14" s="4" t="s">
        <v>199</v>
      </c>
      <c r="AN14" s="4" t="s">
        <v>346</v>
      </c>
      <c r="AO14" s="4" t="s">
        <v>199</v>
      </c>
      <c r="AP14" s="4" t="s">
        <v>347</v>
      </c>
      <c r="AQ14" s="6">
        <v>65</v>
      </c>
      <c r="AR14" s="6">
        <v>40.30793762207031</v>
      </c>
      <c r="AS14" s="4" t="s">
        <v>348</v>
      </c>
      <c r="AT14" s="5">
        <v>7767</v>
      </c>
      <c r="AU14" s="5">
        <v>6222</v>
      </c>
      <c r="AV14" s="2"/>
      <c r="AW14" s="2"/>
    </row>
    <row r="15" spans="1:49" ht="72">
      <c r="A15" s="3">
        <f t="shared" si="0"/>
        <v>12</v>
      </c>
      <c r="B15" s="5">
        <v>5</v>
      </c>
      <c r="C15" s="4" t="s">
        <v>349</v>
      </c>
      <c r="D15" s="4" t="s">
        <v>350</v>
      </c>
      <c r="E15" s="4" t="s">
        <v>351</v>
      </c>
      <c r="F15" s="4" t="s">
        <v>352</v>
      </c>
      <c r="G15" s="4" t="s">
        <v>352</v>
      </c>
      <c r="H15" s="4" t="s">
        <v>195</v>
      </c>
      <c r="I15" s="4" t="s">
        <v>318</v>
      </c>
      <c r="J15" s="4" t="s">
        <v>353</v>
      </c>
      <c r="K15" s="4" t="s">
        <v>198</v>
      </c>
      <c r="L15" s="4" t="s">
        <v>199</v>
      </c>
      <c r="M15" s="4" t="s">
        <v>199</v>
      </c>
      <c r="N15" s="4" t="s">
        <v>199</v>
      </c>
      <c r="O15" s="4" t="s">
        <v>199</v>
      </c>
      <c r="P15" s="4" t="s">
        <v>199</v>
      </c>
      <c r="Q15" s="4" t="s">
        <v>199</v>
      </c>
      <c r="R15" s="4" t="s">
        <v>199</v>
      </c>
      <c r="S15" s="4" t="s">
        <v>199</v>
      </c>
      <c r="T15" s="4" t="s">
        <v>199</v>
      </c>
      <c r="U15" s="4" t="s">
        <v>200</v>
      </c>
      <c r="V15" s="4" t="s">
        <v>200</v>
      </c>
      <c r="W15" s="4" t="s">
        <v>199</v>
      </c>
      <c r="X15" s="4" t="s">
        <v>199</v>
      </c>
      <c r="Y15" s="4" t="s">
        <v>199</v>
      </c>
      <c r="Z15" s="4" t="s">
        <v>199</v>
      </c>
      <c r="AA15" s="4" t="s">
        <v>199</v>
      </c>
      <c r="AB15" s="4" t="s">
        <v>199</v>
      </c>
      <c r="AC15" s="4" t="s">
        <v>199</v>
      </c>
      <c r="AD15" s="4" t="s">
        <v>199</v>
      </c>
      <c r="AE15" s="4" t="s">
        <v>199</v>
      </c>
      <c r="AF15" s="4" t="s">
        <v>199</v>
      </c>
      <c r="AG15" s="4" t="s">
        <v>199</v>
      </c>
      <c r="AH15" s="4" t="s">
        <v>246</v>
      </c>
      <c r="AI15" s="4" t="s">
        <v>354</v>
      </c>
      <c r="AJ15" s="4" t="s">
        <v>233</v>
      </c>
      <c r="AK15" s="4" t="s">
        <v>355</v>
      </c>
      <c r="AL15" s="4" t="s">
        <v>199</v>
      </c>
      <c r="AM15" s="4" t="s">
        <v>199</v>
      </c>
      <c r="AN15" s="4" t="s">
        <v>356</v>
      </c>
      <c r="AO15" s="4" t="s">
        <v>199</v>
      </c>
      <c r="AP15" s="4" t="s">
        <v>357</v>
      </c>
      <c r="AQ15" s="6">
        <v>65</v>
      </c>
      <c r="AR15" s="6">
        <v>39.96666717529297</v>
      </c>
      <c r="AS15" s="4" t="s">
        <v>358</v>
      </c>
      <c r="AT15" s="5">
        <v>7747</v>
      </c>
      <c r="AU15" s="5">
        <v>6202</v>
      </c>
      <c r="AV15" s="2"/>
      <c r="AW15" s="2"/>
    </row>
    <row r="16" spans="1:49" ht="60">
      <c r="A16" s="3">
        <f t="shared" si="0"/>
        <v>13</v>
      </c>
      <c r="B16" s="5">
        <v>29</v>
      </c>
      <c r="C16" s="4" t="s">
        <v>359</v>
      </c>
      <c r="D16" s="4" t="s">
        <v>287</v>
      </c>
      <c r="E16" s="4" t="s">
        <v>360</v>
      </c>
      <c r="F16" s="4" t="s">
        <v>361</v>
      </c>
      <c r="G16" s="4" t="s">
        <v>361</v>
      </c>
      <c r="H16" s="4" t="s">
        <v>195</v>
      </c>
      <c r="I16" s="4" t="s">
        <v>362</v>
      </c>
      <c r="J16" s="4" t="s">
        <v>363</v>
      </c>
      <c r="K16" s="4" t="s">
        <v>364</v>
      </c>
      <c r="L16" s="4" t="s">
        <v>199</v>
      </c>
      <c r="M16" s="4" t="s">
        <v>199</v>
      </c>
      <c r="N16" s="4" t="s">
        <v>199</v>
      </c>
      <c r="O16" s="4" t="s">
        <v>199</v>
      </c>
      <c r="P16" s="4" t="s">
        <v>199</v>
      </c>
      <c r="Q16" s="4" t="s">
        <v>200</v>
      </c>
      <c r="R16" s="4" t="s">
        <v>199</v>
      </c>
      <c r="S16" s="4" t="s">
        <v>199</v>
      </c>
      <c r="T16" s="4" t="s">
        <v>199</v>
      </c>
      <c r="U16" s="4" t="s">
        <v>199</v>
      </c>
      <c r="V16" s="4" t="s">
        <v>199</v>
      </c>
      <c r="W16" s="4" t="s">
        <v>199</v>
      </c>
      <c r="X16" s="4" t="s">
        <v>199</v>
      </c>
      <c r="Y16" s="4" t="s">
        <v>199</v>
      </c>
      <c r="Z16" s="4" t="s">
        <v>199</v>
      </c>
      <c r="AA16" s="4" t="s">
        <v>199</v>
      </c>
      <c r="AB16" s="4" t="s">
        <v>200</v>
      </c>
      <c r="AC16" s="4" t="s">
        <v>199</v>
      </c>
      <c r="AD16" s="4" t="s">
        <v>199</v>
      </c>
      <c r="AE16" s="4" t="s">
        <v>199</v>
      </c>
      <c r="AF16" s="4" t="s">
        <v>199</v>
      </c>
      <c r="AG16" s="4" t="s">
        <v>199</v>
      </c>
      <c r="AH16" s="4" t="s">
        <v>365</v>
      </c>
      <c r="AI16" s="4" t="s">
        <v>366</v>
      </c>
      <c r="AJ16" s="4" t="s">
        <v>203</v>
      </c>
      <c r="AK16" s="4" t="s">
        <v>367</v>
      </c>
      <c r="AL16" s="4" t="s">
        <v>368</v>
      </c>
      <c r="AM16" s="4" t="s">
        <v>369</v>
      </c>
      <c r="AN16" s="4" t="s">
        <v>370</v>
      </c>
      <c r="AO16" s="4" t="s">
        <v>371</v>
      </c>
      <c r="AP16" s="4" t="s">
        <v>372</v>
      </c>
      <c r="AQ16" s="6">
        <v>65</v>
      </c>
      <c r="AR16" s="6">
        <v>39.50396728515625</v>
      </c>
      <c r="AS16" s="4" t="s">
        <v>373</v>
      </c>
      <c r="AT16" s="5">
        <v>7782</v>
      </c>
      <c r="AU16" s="5">
        <v>6237</v>
      </c>
      <c r="AV16" s="2"/>
      <c r="AW16" s="2"/>
    </row>
    <row r="17" spans="1:49" ht="48">
      <c r="A17" s="3">
        <f t="shared" si="0"/>
        <v>14</v>
      </c>
      <c r="B17" s="5">
        <v>34</v>
      </c>
      <c r="C17" s="4" t="s">
        <v>264</v>
      </c>
      <c r="D17" s="4" t="s">
        <v>212</v>
      </c>
      <c r="E17" s="4" t="s">
        <v>265</v>
      </c>
      <c r="F17" s="4" t="s">
        <v>266</v>
      </c>
      <c r="G17" s="4" t="s">
        <v>266</v>
      </c>
      <c r="H17" s="4" t="s">
        <v>195</v>
      </c>
      <c r="I17" s="4" t="s">
        <v>267</v>
      </c>
      <c r="J17" s="4" t="s">
        <v>268</v>
      </c>
      <c r="K17" s="4" t="s">
        <v>245</v>
      </c>
      <c r="L17" s="4" t="s">
        <v>199</v>
      </c>
      <c r="M17" s="4" t="s">
        <v>199</v>
      </c>
      <c r="N17" s="4" t="s">
        <v>199</v>
      </c>
      <c r="O17" s="4" t="s">
        <v>199</v>
      </c>
      <c r="P17" s="4" t="s">
        <v>199</v>
      </c>
      <c r="Q17" s="4" t="s">
        <v>199</v>
      </c>
      <c r="R17" s="4" t="s">
        <v>199</v>
      </c>
      <c r="S17" s="4" t="s">
        <v>199</v>
      </c>
      <c r="T17" s="4" t="s">
        <v>199</v>
      </c>
      <c r="U17" s="4" t="s">
        <v>199</v>
      </c>
      <c r="V17" s="4" t="s">
        <v>199</v>
      </c>
      <c r="W17" s="4" t="s">
        <v>199</v>
      </c>
      <c r="X17" s="4" t="s">
        <v>199</v>
      </c>
      <c r="Y17" s="4" t="s">
        <v>199</v>
      </c>
      <c r="Z17" s="4" t="s">
        <v>199</v>
      </c>
      <c r="AA17" s="4" t="s">
        <v>199</v>
      </c>
      <c r="AB17" s="4" t="s">
        <v>199</v>
      </c>
      <c r="AC17" s="4" t="s">
        <v>199</v>
      </c>
      <c r="AD17" s="4" t="s">
        <v>199</v>
      </c>
      <c r="AE17" s="4" t="s">
        <v>199</v>
      </c>
      <c r="AF17" s="4" t="s">
        <v>199</v>
      </c>
      <c r="AG17" s="4" t="s">
        <v>199</v>
      </c>
      <c r="AH17" s="4" t="s">
        <v>246</v>
      </c>
      <c r="AI17" s="4" t="s">
        <v>269</v>
      </c>
      <c r="AJ17" s="4" t="s">
        <v>203</v>
      </c>
      <c r="AK17" s="4" t="s">
        <v>270</v>
      </c>
      <c r="AL17" s="4" t="s">
        <v>271</v>
      </c>
      <c r="AM17" s="4" t="s">
        <v>272</v>
      </c>
      <c r="AN17" s="4" t="s">
        <v>273</v>
      </c>
      <c r="AO17" s="4" t="s">
        <v>274</v>
      </c>
      <c r="AP17" s="4" t="s">
        <v>274</v>
      </c>
      <c r="AQ17" s="6">
        <v>65</v>
      </c>
      <c r="AR17" s="6">
        <v>39.41666793823242</v>
      </c>
      <c r="AS17" s="4" t="s">
        <v>275</v>
      </c>
      <c r="AT17" s="5">
        <v>7787</v>
      </c>
      <c r="AU17" s="5">
        <v>6242</v>
      </c>
      <c r="AV17" s="2"/>
      <c r="AW17" s="2"/>
    </row>
    <row r="18" spans="1:49" ht="60">
      <c r="A18" s="3">
        <f t="shared" si="0"/>
        <v>15</v>
      </c>
      <c r="B18" s="5">
        <v>3</v>
      </c>
      <c r="C18" s="4" t="s">
        <v>374</v>
      </c>
      <c r="D18" s="4" t="s">
        <v>239</v>
      </c>
      <c r="E18" s="4" t="s">
        <v>375</v>
      </c>
      <c r="F18" s="4" t="s">
        <v>376</v>
      </c>
      <c r="G18" s="4" t="s">
        <v>376</v>
      </c>
      <c r="H18" s="4" t="s">
        <v>195</v>
      </c>
      <c r="I18" s="4" t="s">
        <v>243</v>
      </c>
      <c r="J18" s="4" t="s">
        <v>377</v>
      </c>
      <c r="K18" s="4" t="s">
        <v>245</v>
      </c>
      <c r="L18" s="4" t="s">
        <v>199</v>
      </c>
      <c r="M18" s="4" t="s">
        <v>199</v>
      </c>
      <c r="N18" s="4" t="s">
        <v>199</v>
      </c>
      <c r="O18" s="4" t="s">
        <v>199</v>
      </c>
      <c r="P18" s="4" t="s">
        <v>200</v>
      </c>
      <c r="Q18" s="4" t="s">
        <v>199</v>
      </c>
      <c r="R18" s="4" t="s">
        <v>199</v>
      </c>
      <c r="S18" s="4" t="s">
        <v>199</v>
      </c>
      <c r="T18" s="4" t="s">
        <v>199</v>
      </c>
      <c r="U18" s="4" t="s">
        <v>199</v>
      </c>
      <c r="V18" s="4" t="s">
        <v>199</v>
      </c>
      <c r="W18" s="4" t="s">
        <v>199</v>
      </c>
      <c r="X18" s="4" t="s">
        <v>199</v>
      </c>
      <c r="Y18" s="4" t="s">
        <v>199</v>
      </c>
      <c r="Z18" s="4" t="s">
        <v>199</v>
      </c>
      <c r="AA18" s="4" t="s">
        <v>200</v>
      </c>
      <c r="AB18" s="4" t="s">
        <v>199</v>
      </c>
      <c r="AC18" s="4" t="s">
        <v>199</v>
      </c>
      <c r="AD18" s="4" t="s">
        <v>199</v>
      </c>
      <c r="AE18" s="4" t="s">
        <v>199</v>
      </c>
      <c r="AF18" s="4" t="s">
        <v>199</v>
      </c>
      <c r="AG18" s="4" t="s">
        <v>199</v>
      </c>
      <c r="AH18" s="4" t="s">
        <v>378</v>
      </c>
      <c r="AI18" s="4" t="s">
        <v>379</v>
      </c>
      <c r="AJ18" s="4" t="s">
        <v>380</v>
      </c>
      <c r="AK18" s="4" t="s">
        <v>382</v>
      </c>
      <c r="AL18" s="4" t="s">
        <v>383</v>
      </c>
      <c r="AM18" s="4" t="s">
        <v>199</v>
      </c>
      <c r="AN18" s="4" t="s">
        <v>384</v>
      </c>
      <c r="AO18" s="4" t="s">
        <v>199</v>
      </c>
      <c r="AP18" s="4" t="s">
        <v>199</v>
      </c>
      <c r="AQ18" s="6">
        <v>65</v>
      </c>
      <c r="AR18" s="6">
        <v>39.338096618652344</v>
      </c>
      <c r="AS18" s="4" t="s">
        <v>385</v>
      </c>
      <c r="AT18" s="5">
        <v>7744</v>
      </c>
      <c r="AU18" s="5">
        <v>6199</v>
      </c>
      <c r="AV18" s="2"/>
      <c r="AW18" s="2"/>
    </row>
    <row r="19" spans="1:49" ht="48">
      <c r="A19" s="3">
        <f t="shared" si="0"/>
        <v>16</v>
      </c>
      <c r="B19" s="5">
        <v>15</v>
      </c>
      <c r="C19" s="4" t="s">
        <v>395</v>
      </c>
      <c r="D19" s="4" t="s">
        <v>212</v>
      </c>
      <c r="E19" s="4" t="s">
        <v>396</v>
      </c>
      <c r="F19" s="4" t="s">
        <v>397</v>
      </c>
      <c r="G19" s="4" t="s">
        <v>397</v>
      </c>
      <c r="H19" s="4" t="s">
        <v>317</v>
      </c>
      <c r="I19" s="4" t="s">
        <v>398</v>
      </c>
      <c r="J19" s="4" t="s">
        <v>399</v>
      </c>
      <c r="K19" s="4" t="s">
        <v>216</v>
      </c>
      <c r="L19" s="4" t="s">
        <v>199</v>
      </c>
      <c r="M19" s="4" t="s">
        <v>199</v>
      </c>
      <c r="N19" s="4" t="s">
        <v>199</v>
      </c>
      <c r="O19" s="4" t="s">
        <v>199</v>
      </c>
      <c r="P19" s="4" t="s">
        <v>199</v>
      </c>
      <c r="Q19" s="4" t="s">
        <v>199</v>
      </c>
      <c r="R19" s="4" t="s">
        <v>199</v>
      </c>
      <c r="S19" s="4" t="s">
        <v>199</v>
      </c>
      <c r="T19" s="4" t="s">
        <v>199</v>
      </c>
      <c r="U19" s="4" t="s">
        <v>199</v>
      </c>
      <c r="V19" s="4" t="s">
        <v>200</v>
      </c>
      <c r="W19" s="4" t="s">
        <v>199</v>
      </c>
      <c r="X19" s="4" t="s">
        <v>199</v>
      </c>
      <c r="Y19" s="4" t="s">
        <v>199</v>
      </c>
      <c r="Z19" s="4" t="s">
        <v>199</v>
      </c>
      <c r="AA19" s="4" t="s">
        <v>199</v>
      </c>
      <c r="AB19" s="4" t="s">
        <v>199</v>
      </c>
      <c r="AC19" s="4" t="s">
        <v>199</v>
      </c>
      <c r="AD19" s="4" t="s">
        <v>199</v>
      </c>
      <c r="AE19" s="4" t="s">
        <v>199</v>
      </c>
      <c r="AF19" s="4" t="s">
        <v>199</v>
      </c>
      <c r="AG19" s="4" t="s">
        <v>199</v>
      </c>
      <c r="AH19" s="4" t="s">
        <v>400</v>
      </c>
      <c r="AI19" s="4" t="s">
        <v>401</v>
      </c>
      <c r="AJ19" s="4" t="s">
        <v>203</v>
      </c>
      <c r="AK19" s="4" t="s">
        <v>402</v>
      </c>
      <c r="AL19" s="4" t="s">
        <v>403</v>
      </c>
      <c r="AM19" s="4" t="s">
        <v>199</v>
      </c>
      <c r="AN19" s="4" t="s">
        <v>404</v>
      </c>
      <c r="AO19" s="4" t="s">
        <v>405</v>
      </c>
      <c r="AP19" s="4" t="s">
        <v>199</v>
      </c>
      <c r="AQ19" s="6">
        <v>65</v>
      </c>
      <c r="AR19" s="6">
        <v>39.33618927001953</v>
      </c>
      <c r="AS19" s="4" t="s">
        <v>406</v>
      </c>
      <c r="AT19" s="5">
        <v>7761</v>
      </c>
      <c r="AU19" s="5">
        <v>6216</v>
      </c>
      <c r="AV19" s="2"/>
      <c r="AW19" s="2"/>
    </row>
    <row r="20" spans="1:49" ht="48">
      <c r="A20" s="3">
        <f t="shared" si="0"/>
        <v>17</v>
      </c>
      <c r="B20" s="5">
        <v>12</v>
      </c>
      <c r="C20" s="4" t="s">
        <v>386</v>
      </c>
      <c r="D20" s="4" t="s">
        <v>287</v>
      </c>
      <c r="E20" s="4" t="s">
        <v>387</v>
      </c>
      <c r="F20" s="4" t="s">
        <v>388</v>
      </c>
      <c r="G20" s="4" t="s">
        <v>388</v>
      </c>
      <c r="H20" s="4" t="s">
        <v>195</v>
      </c>
      <c r="I20" s="4" t="s">
        <v>243</v>
      </c>
      <c r="J20" s="4" t="s">
        <v>389</v>
      </c>
      <c r="K20" s="4" t="s">
        <v>198</v>
      </c>
      <c r="L20" s="4" t="s">
        <v>199</v>
      </c>
      <c r="M20" s="4" t="s">
        <v>200</v>
      </c>
      <c r="N20" s="4" t="s">
        <v>199</v>
      </c>
      <c r="O20" s="4" t="s">
        <v>199</v>
      </c>
      <c r="P20" s="4" t="s">
        <v>199</v>
      </c>
      <c r="Q20" s="4" t="s">
        <v>199</v>
      </c>
      <c r="R20" s="4" t="s">
        <v>199</v>
      </c>
      <c r="S20" s="4" t="s">
        <v>200</v>
      </c>
      <c r="T20" s="4" t="s">
        <v>200</v>
      </c>
      <c r="U20" s="4" t="s">
        <v>200</v>
      </c>
      <c r="V20" s="4" t="s">
        <v>200</v>
      </c>
      <c r="W20" s="4" t="s">
        <v>199</v>
      </c>
      <c r="X20" s="4" t="s">
        <v>200</v>
      </c>
      <c r="Y20" s="4" t="s">
        <v>199</v>
      </c>
      <c r="Z20" s="4" t="s">
        <v>199</v>
      </c>
      <c r="AA20" s="4" t="s">
        <v>199</v>
      </c>
      <c r="AB20" s="4" t="s">
        <v>199</v>
      </c>
      <c r="AC20" s="4" t="s">
        <v>199</v>
      </c>
      <c r="AD20" s="4" t="s">
        <v>199</v>
      </c>
      <c r="AE20" s="4" t="s">
        <v>199</v>
      </c>
      <c r="AF20" s="4" t="s">
        <v>199</v>
      </c>
      <c r="AG20" s="4" t="s">
        <v>199</v>
      </c>
      <c r="AH20" s="4" t="s">
        <v>246</v>
      </c>
      <c r="AI20" s="4" t="s">
        <v>390</v>
      </c>
      <c r="AJ20" s="4" t="s">
        <v>233</v>
      </c>
      <c r="AK20" s="4" t="s">
        <v>391</v>
      </c>
      <c r="AL20" s="4" t="s">
        <v>392</v>
      </c>
      <c r="AM20" s="4" t="s">
        <v>199</v>
      </c>
      <c r="AN20" s="4" t="s">
        <v>393</v>
      </c>
      <c r="AO20" s="4" t="s">
        <v>199</v>
      </c>
      <c r="AP20" s="4" t="s">
        <v>199</v>
      </c>
      <c r="AQ20" s="6">
        <v>65</v>
      </c>
      <c r="AR20" s="6">
        <v>38.735713958740234</v>
      </c>
      <c r="AS20" s="4" t="s">
        <v>394</v>
      </c>
      <c r="AT20" s="5">
        <v>7757</v>
      </c>
      <c r="AU20" s="5">
        <v>6212</v>
      </c>
      <c r="AV20" s="2"/>
      <c r="AW20" s="2"/>
    </row>
    <row r="21" spans="1:49" ht="60">
      <c r="A21" s="3">
        <f t="shared" si="0"/>
        <v>18</v>
      </c>
      <c r="B21" s="5">
        <v>6</v>
      </c>
      <c r="C21" s="4" t="s">
        <v>407</v>
      </c>
      <c r="D21" s="4" t="s">
        <v>408</v>
      </c>
      <c r="E21" s="4" t="s">
        <v>409</v>
      </c>
      <c r="F21" s="4" t="s">
        <v>410</v>
      </c>
      <c r="G21" s="4" t="s">
        <v>411</v>
      </c>
      <c r="H21" s="4" t="s">
        <v>195</v>
      </c>
      <c r="I21" s="4" t="s">
        <v>412</v>
      </c>
      <c r="J21" s="4" t="s">
        <v>413</v>
      </c>
      <c r="K21" s="4" t="s">
        <v>198</v>
      </c>
      <c r="L21" s="4" t="s">
        <v>199</v>
      </c>
      <c r="M21" s="4" t="s">
        <v>200</v>
      </c>
      <c r="N21" s="4" t="s">
        <v>199</v>
      </c>
      <c r="O21" s="4" t="s">
        <v>199</v>
      </c>
      <c r="P21" s="4" t="s">
        <v>199</v>
      </c>
      <c r="Q21" s="4" t="s">
        <v>199</v>
      </c>
      <c r="R21" s="4" t="s">
        <v>199</v>
      </c>
      <c r="S21" s="4" t="s">
        <v>199</v>
      </c>
      <c r="T21" s="4" t="s">
        <v>200</v>
      </c>
      <c r="U21" s="4" t="s">
        <v>200</v>
      </c>
      <c r="V21" s="4" t="s">
        <v>199</v>
      </c>
      <c r="W21" s="4" t="s">
        <v>199</v>
      </c>
      <c r="X21" s="4" t="s">
        <v>199</v>
      </c>
      <c r="Y21" s="4" t="s">
        <v>199</v>
      </c>
      <c r="Z21" s="4" t="s">
        <v>199</v>
      </c>
      <c r="AA21" s="4" t="s">
        <v>199</v>
      </c>
      <c r="AB21" s="4" t="s">
        <v>199</v>
      </c>
      <c r="AC21" s="4" t="s">
        <v>199</v>
      </c>
      <c r="AD21" s="4" t="s">
        <v>199</v>
      </c>
      <c r="AE21" s="4" t="s">
        <v>199</v>
      </c>
      <c r="AF21" s="4" t="s">
        <v>199</v>
      </c>
      <c r="AG21" s="4" t="s">
        <v>199</v>
      </c>
      <c r="AH21" s="4" t="s">
        <v>320</v>
      </c>
      <c r="AI21" s="4" t="s">
        <v>414</v>
      </c>
      <c r="AJ21" s="4" t="s">
        <v>203</v>
      </c>
      <c r="AK21" s="4" t="s">
        <v>415</v>
      </c>
      <c r="AL21" s="4" t="s">
        <v>416</v>
      </c>
      <c r="AM21" s="4" t="s">
        <v>417</v>
      </c>
      <c r="AN21" s="4" t="s">
        <v>418</v>
      </c>
      <c r="AO21" s="4" t="s">
        <v>419</v>
      </c>
      <c r="AP21" s="4" t="s">
        <v>420</v>
      </c>
      <c r="AQ21" s="6">
        <v>65</v>
      </c>
      <c r="AR21" s="6">
        <v>38.338890075683594</v>
      </c>
      <c r="AS21" s="4" t="s">
        <v>421</v>
      </c>
      <c r="AT21" s="5">
        <v>7748</v>
      </c>
      <c r="AU21" s="5">
        <v>6203</v>
      </c>
      <c r="AV21" s="2"/>
      <c r="AW21" s="2"/>
    </row>
    <row r="22" spans="1:49" ht="60">
      <c r="A22" s="3">
        <f t="shared" si="0"/>
        <v>19</v>
      </c>
      <c r="B22" s="5">
        <v>37</v>
      </c>
      <c r="C22" s="4" t="s">
        <v>422</v>
      </c>
      <c r="D22" s="4" t="s">
        <v>239</v>
      </c>
      <c r="E22" s="4" t="s">
        <v>423</v>
      </c>
      <c r="F22" s="4" t="s">
        <v>424</v>
      </c>
      <c r="G22" s="4" t="s">
        <v>424</v>
      </c>
      <c r="H22" s="4" t="s">
        <v>195</v>
      </c>
      <c r="I22" s="4" t="s">
        <v>425</v>
      </c>
      <c r="J22" s="4" t="s">
        <v>426</v>
      </c>
      <c r="K22" s="4" t="s">
        <v>245</v>
      </c>
      <c r="L22" s="4" t="s">
        <v>199</v>
      </c>
      <c r="M22" s="4" t="s">
        <v>199</v>
      </c>
      <c r="N22" s="4" t="s">
        <v>199</v>
      </c>
      <c r="O22" s="4" t="s">
        <v>200</v>
      </c>
      <c r="P22" s="4" t="s">
        <v>199</v>
      </c>
      <c r="Q22" s="4" t="s">
        <v>199</v>
      </c>
      <c r="R22" s="4" t="s">
        <v>199</v>
      </c>
      <c r="S22" s="4" t="s">
        <v>199</v>
      </c>
      <c r="T22" s="4" t="s">
        <v>199</v>
      </c>
      <c r="U22" s="4" t="s">
        <v>199</v>
      </c>
      <c r="V22" s="4" t="s">
        <v>199</v>
      </c>
      <c r="W22" s="4" t="s">
        <v>199</v>
      </c>
      <c r="X22" s="4" t="s">
        <v>199</v>
      </c>
      <c r="Y22" s="4" t="s">
        <v>199</v>
      </c>
      <c r="Z22" s="4" t="s">
        <v>200</v>
      </c>
      <c r="AA22" s="4" t="s">
        <v>199</v>
      </c>
      <c r="AB22" s="4" t="s">
        <v>199</v>
      </c>
      <c r="AC22" s="4" t="s">
        <v>199</v>
      </c>
      <c r="AD22" s="4" t="s">
        <v>199</v>
      </c>
      <c r="AE22" s="4" t="s">
        <v>199</v>
      </c>
      <c r="AF22" s="4" t="s">
        <v>199</v>
      </c>
      <c r="AG22" s="4" t="s">
        <v>199</v>
      </c>
      <c r="AH22" s="4" t="s">
        <v>246</v>
      </c>
      <c r="AI22" s="4" t="s">
        <v>427</v>
      </c>
      <c r="AJ22" s="4" t="s">
        <v>203</v>
      </c>
      <c r="AK22" s="4" t="s">
        <v>428</v>
      </c>
      <c r="AL22" s="4" t="s">
        <v>429</v>
      </c>
      <c r="AM22" s="4" t="s">
        <v>430</v>
      </c>
      <c r="AN22" s="4" t="s">
        <v>431</v>
      </c>
      <c r="AO22" s="4" t="s">
        <v>432</v>
      </c>
      <c r="AP22" s="4" t="s">
        <v>433</v>
      </c>
      <c r="AQ22" s="6">
        <v>65</v>
      </c>
      <c r="AR22" s="6">
        <v>38.148414611816406</v>
      </c>
      <c r="AS22" s="4" t="s">
        <v>434</v>
      </c>
      <c r="AT22" s="5">
        <v>7791</v>
      </c>
      <c r="AU22" s="5">
        <v>6246</v>
      </c>
      <c r="AV22" s="2"/>
      <c r="AW22" s="2"/>
    </row>
    <row r="23" spans="1:49" ht="72">
      <c r="A23" s="3">
        <f t="shared" si="0"/>
        <v>20</v>
      </c>
      <c r="B23" s="5">
        <v>36</v>
      </c>
      <c r="C23" s="4" t="s">
        <v>435</v>
      </c>
      <c r="D23" s="4" t="s">
        <v>239</v>
      </c>
      <c r="E23" s="4" t="s">
        <v>436</v>
      </c>
      <c r="F23" s="4" t="s">
        <v>437</v>
      </c>
      <c r="G23" s="4" t="s">
        <v>437</v>
      </c>
      <c r="H23" s="4" t="s">
        <v>195</v>
      </c>
      <c r="I23" s="4" t="s">
        <v>425</v>
      </c>
      <c r="J23" s="4" t="s">
        <v>438</v>
      </c>
      <c r="K23" s="4" t="s">
        <v>304</v>
      </c>
      <c r="L23" s="4" t="s">
        <v>199</v>
      </c>
      <c r="M23" s="4" t="s">
        <v>199</v>
      </c>
      <c r="N23" s="4" t="s">
        <v>199</v>
      </c>
      <c r="O23" s="4" t="s">
        <v>199</v>
      </c>
      <c r="P23" s="4" t="s">
        <v>199</v>
      </c>
      <c r="Q23" s="4" t="s">
        <v>199</v>
      </c>
      <c r="R23" s="4" t="s">
        <v>199</v>
      </c>
      <c r="S23" s="4" t="s">
        <v>199</v>
      </c>
      <c r="T23" s="4" t="s">
        <v>199</v>
      </c>
      <c r="U23" s="4" t="s">
        <v>199</v>
      </c>
      <c r="V23" s="4" t="s">
        <v>199</v>
      </c>
      <c r="W23" s="4" t="s">
        <v>199</v>
      </c>
      <c r="X23" s="4" t="s">
        <v>199</v>
      </c>
      <c r="Y23" s="4" t="s">
        <v>199</v>
      </c>
      <c r="Z23" s="4" t="s">
        <v>199</v>
      </c>
      <c r="AA23" s="4" t="s">
        <v>199</v>
      </c>
      <c r="AB23" s="4" t="s">
        <v>199</v>
      </c>
      <c r="AC23" s="4" t="s">
        <v>199</v>
      </c>
      <c r="AD23" s="4" t="s">
        <v>199</v>
      </c>
      <c r="AE23" s="4" t="s">
        <v>199</v>
      </c>
      <c r="AF23" s="4" t="s">
        <v>199</v>
      </c>
      <c r="AG23" s="4" t="s">
        <v>199</v>
      </c>
      <c r="AH23" s="4" t="s">
        <v>246</v>
      </c>
      <c r="AI23" s="4" t="s">
        <v>439</v>
      </c>
      <c r="AJ23" s="4" t="s">
        <v>203</v>
      </c>
      <c r="AK23" s="4" t="s">
        <v>432</v>
      </c>
      <c r="AL23" s="4" t="s">
        <v>440</v>
      </c>
      <c r="AM23" s="4" t="s">
        <v>432</v>
      </c>
      <c r="AN23" s="4" t="s">
        <v>441</v>
      </c>
      <c r="AO23" s="4" t="s">
        <v>432</v>
      </c>
      <c r="AP23" s="4" t="s">
        <v>442</v>
      </c>
      <c r="AQ23" s="6">
        <v>65</v>
      </c>
      <c r="AR23" s="6">
        <v>37.29507827758789</v>
      </c>
      <c r="AS23" s="4" t="s">
        <v>443</v>
      </c>
      <c r="AT23" s="5">
        <v>7790</v>
      </c>
      <c r="AU23" s="5">
        <v>6245</v>
      </c>
      <c r="AV23" s="2"/>
      <c r="AW23" s="2"/>
    </row>
    <row r="24" spans="1:49" ht="36">
      <c r="A24" s="3">
        <f t="shared" si="0"/>
        <v>21</v>
      </c>
      <c r="B24" s="5">
        <v>35</v>
      </c>
      <c r="C24" s="4" t="s">
        <v>444</v>
      </c>
      <c r="D24" s="4" t="s">
        <v>253</v>
      </c>
      <c r="E24" s="4" t="s">
        <v>445</v>
      </c>
      <c r="F24" s="4" t="s">
        <v>446</v>
      </c>
      <c r="G24" s="4" t="s">
        <v>446</v>
      </c>
      <c r="H24" s="4" t="s">
        <v>195</v>
      </c>
      <c r="I24" s="4" t="s">
        <v>447</v>
      </c>
      <c r="J24" s="4" t="s">
        <v>448</v>
      </c>
      <c r="K24" s="4" t="s">
        <v>364</v>
      </c>
      <c r="L24" s="4" t="s">
        <v>199</v>
      </c>
      <c r="M24" s="4" t="s">
        <v>199</v>
      </c>
      <c r="N24" s="4" t="s">
        <v>199</v>
      </c>
      <c r="O24" s="4" t="s">
        <v>199</v>
      </c>
      <c r="P24" s="4" t="s">
        <v>199</v>
      </c>
      <c r="Q24" s="4" t="s">
        <v>199</v>
      </c>
      <c r="R24" s="4" t="s">
        <v>199</v>
      </c>
      <c r="S24" s="4" t="s">
        <v>199</v>
      </c>
      <c r="T24" s="4" t="s">
        <v>199</v>
      </c>
      <c r="U24" s="4" t="s">
        <v>199</v>
      </c>
      <c r="V24" s="4" t="s">
        <v>199</v>
      </c>
      <c r="W24" s="4" t="s">
        <v>199</v>
      </c>
      <c r="X24" s="4" t="s">
        <v>199</v>
      </c>
      <c r="Y24" s="4" t="s">
        <v>199</v>
      </c>
      <c r="Z24" s="4" t="s">
        <v>199</v>
      </c>
      <c r="AA24" s="4" t="s">
        <v>199</v>
      </c>
      <c r="AB24" s="4" t="s">
        <v>199</v>
      </c>
      <c r="AC24" s="4" t="s">
        <v>199</v>
      </c>
      <c r="AD24" s="4" t="s">
        <v>199</v>
      </c>
      <c r="AE24" s="4" t="s">
        <v>199</v>
      </c>
      <c r="AF24" s="4" t="s">
        <v>199</v>
      </c>
      <c r="AG24" s="4" t="s">
        <v>199</v>
      </c>
      <c r="AH24" s="4" t="s">
        <v>449</v>
      </c>
      <c r="AI24" s="4" t="s">
        <v>450</v>
      </c>
      <c r="AJ24" s="4" t="s">
        <v>203</v>
      </c>
      <c r="AK24" s="4" t="s">
        <v>451</v>
      </c>
      <c r="AL24" s="4" t="s">
        <v>452</v>
      </c>
      <c r="AM24" s="4" t="s">
        <v>199</v>
      </c>
      <c r="AN24" s="4" t="s">
        <v>453</v>
      </c>
      <c r="AO24" s="4" t="s">
        <v>199</v>
      </c>
      <c r="AP24" s="4" t="s">
        <v>199</v>
      </c>
      <c r="AQ24" s="6">
        <v>65</v>
      </c>
      <c r="AR24" s="6">
        <v>36.46428680419922</v>
      </c>
      <c r="AS24" s="4" t="s">
        <v>454</v>
      </c>
      <c r="AT24" s="5">
        <v>7788</v>
      </c>
      <c r="AU24" s="5">
        <v>6243</v>
      </c>
      <c r="AV24" s="2"/>
      <c r="AW24" s="2"/>
    </row>
    <row r="25" spans="1:49" ht="60">
      <c r="A25" s="3">
        <f t="shared" si="0"/>
        <v>22</v>
      </c>
      <c r="B25" s="5">
        <v>1</v>
      </c>
      <c r="C25" s="4" t="s">
        <v>466</v>
      </c>
      <c r="D25" s="4" t="s">
        <v>350</v>
      </c>
      <c r="E25" s="4" t="s">
        <v>467</v>
      </c>
      <c r="F25" s="4" t="s">
        <v>468</v>
      </c>
      <c r="G25" s="4" t="s">
        <v>468</v>
      </c>
      <c r="H25" s="4" t="s">
        <v>195</v>
      </c>
      <c r="I25" s="4" t="s">
        <v>469</v>
      </c>
      <c r="J25" s="4" t="s">
        <v>470</v>
      </c>
      <c r="K25" s="4" t="s">
        <v>198</v>
      </c>
      <c r="L25" s="4" t="s">
        <v>199</v>
      </c>
      <c r="M25" s="4" t="s">
        <v>199</v>
      </c>
      <c r="N25" s="4" t="s">
        <v>199</v>
      </c>
      <c r="O25" s="4" t="s">
        <v>199</v>
      </c>
      <c r="P25" s="4" t="s">
        <v>199</v>
      </c>
      <c r="Q25" s="4" t="s">
        <v>199</v>
      </c>
      <c r="R25" s="4" t="s">
        <v>199</v>
      </c>
      <c r="S25" s="4" t="s">
        <v>199</v>
      </c>
      <c r="T25" s="4" t="s">
        <v>200</v>
      </c>
      <c r="U25" s="4" t="s">
        <v>200</v>
      </c>
      <c r="V25" s="4" t="s">
        <v>200</v>
      </c>
      <c r="W25" s="4" t="s">
        <v>199</v>
      </c>
      <c r="X25" s="4" t="s">
        <v>199</v>
      </c>
      <c r="Y25" s="4" t="s">
        <v>199</v>
      </c>
      <c r="Z25" s="4" t="s">
        <v>199</v>
      </c>
      <c r="AA25" s="4" t="s">
        <v>199</v>
      </c>
      <c r="AB25" s="4" t="s">
        <v>199</v>
      </c>
      <c r="AC25" s="4" t="s">
        <v>199</v>
      </c>
      <c r="AD25" s="4" t="s">
        <v>199</v>
      </c>
      <c r="AE25" s="4" t="s">
        <v>199</v>
      </c>
      <c r="AF25" s="4" t="s">
        <v>199</v>
      </c>
      <c r="AG25" s="4" t="s">
        <v>199</v>
      </c>
      <c r="AH25" s="4" t="s">
        <v>246</v>
      </c>
      <c r="AI25" s="4" t="s">
        <v>471</v>
      </c>
      <c r="AJ25" s="4" t="s">
        <v>472</v>
      </c>
      <c r="AK25" s="4" t="s">
        <v>473</v>
      </c>
      <c r="AL25" s="4" t="s">
        <v>474</v>
      </c>
      <c r="AM25" s="4"/>
      <c r="AN25" s="4" t="s">
        <v>475</v>
      </c>
      <c r="AO25" s="4" t="s">
        <v>476</v>
      </c>
      <c r="AP25" s="4"/>
      <c r="AQ25" s="6">
        <v>65</v>
      </c>
      <c r="AR25" s="6">
        <v>36.02936553955078</v>
      </c>
      <c r="AS25" s="4" t="s">
        <v>477</v>
      </c>
      <c r="AT25" s="5">
        <v>7742</v>
      </c>
      <c r="AU25" s="5">
        <v>6197</v>
      </c>
      <c r="AV25" s="2"/>
      <c r="AW25" s="2"/>
    </row>
    <row r="26" spans="1:49" ht="60">
      <c r="A26" s="3">
        <f t="shared" si="0"/>
        <v>23</v>
      </c>
      <c r="B26" s="5">
        <v>14</v>
      </c>
      <c r="C26" s="4" t="s">
        <v>478</v>
      </c>
      <c r="D26" s="4" t="s">
        <v>287</v>
      </c>
      <c r="E26" s="4" t="s">
        <v>479</v>
      </c>
      <c r="F26" s="4" t="s">
        <v>480</v>
      </c>
      <c r="G26" s="4" t="s">
        <v>480</v>
      </c>
      <c r="H26" s="4" t="s">
        <v>195</v>
      </c>
      <c r="I26" s="4" t="s">
        <v>481</v>
      </c>
      <c r="J26" s="4" t="s">
        <v>482</v>
      </c>
      <c r="K26" s="4" t="s">
        <v>245</v>
      </c>
      <c r="L26" s="4" t="s">
        <v>199</v>
      </c>
      <c r="M26" s="4" t="s">
        <v>199</v>
      </c>
      <c r="N26" s="4" t="s">
        <v>199</v>
      </c>
      <c r="O26" s="4" t="s">
        <v>199</v>
      </c>
      <c r="P26" s="4" t="s">
        <v>199</v>
      </c>
      <c r="Q26" s="4" t="s">
        <v>199</v>
      </c>
      <c r="R26" s="4" t="s">
        <v>199</v>
      </c>
      <c r="S26" s="4" t="s">
        <v>199</v>
      </c>
      <c r="T26" s="4" t="s">
        <v>200</v>
      </c>
      <c r="U26" s="4" t="s">
        <v>200</v>
      </c>
      <c r="V26" s="4" t="s">
        <v>199</v>
      </c>
      <c r="W26" s="4" t="s">
        <v>199</v>
      </c>
      <c r="X26" s="4" t="s">
        <v>199</v>
      </c>
      <c r="Y26" s="4" t="s">
        <v>199</v>
      </c>
      <c r="Z26" s="4" t="s">
        <v>199</v>
      </c>
      <c r="AA26" s="4" t="s">
        <v>199</v>
      </c>
      <c r="AB26" s="4" t="s">
        <v>199</v>
      </c>
      <c r="AC26" s="4" t="s">
        <v>199</v>
      </c>
      <c r="AD26" s="4" t="s">
        <v>199</v>
      </c>
      <c r="AE26" s="4" t="s">
        <v>199</v>
      </c>
      <c r="AF26" s="4" t="s">
        <v>199</v>
      </c>
      <c r="AG26" s="4" t="s">
        <v>199</v>
      </c>
      <c r="AH26" s="4" t="s">
        <v>320</v>
      </c>
      <c r="AI26" s="4" t="s">
        <v>483</v>
      </c>
      <c r="AJ26" s="4" t="s">
        <v>203</v>
      </c>
      <c r="AK26" s="4" t="s">
        <v>484</v>
      </c>
      <c r="AL26" s="4" t="s">
        <v>485</v>
      </c>
      <c r="AM26" s="4" t="s">
        <v>199</v>
      </c>
      <c r="AN26" s="4" t="s">
        <v>486</v>
      </c>
      <c r="AO26" s="4" t="s">
        <v>199</v>
      </c>
      <c r="AP26" s="4" t="s">
        <v>199</v>
      </c>
      <c r="AQ26" s="6">
        <v>65</v>
      </c>
      <c r="AR26" s="6">
        <v>35.89206314086914</v>
      </c>
      <c r="AS26" s="4" t="s">
        <v>487</v>
      </c>
      <c r="AT26" s="5">
        <v>7760</v>
      </c>
      <c r="AU26" s="5">
        <v>6215</v>
      </c>
      <c r="AV26" s="2"/>
      <c r="AW26" s="2"/>
    </row>
    <row r="27" spans="1:49" ht="48">
      <c r="A27" s="3">
        <f t="shared" si="0"/>
        <v>24</v>
      </c>
      <c r="B27" s="5">
        <v>11</v>
      </c>
      <c r="C27" s="4" t="s">
        <v>455</v>
      </c>
      <c r="D27" s="4" t="s">
        <v>287</v>
      </c>
      <c r="E27" s="4" t="s">
        <v>456</v>
      </c>
      <c r="F27" s="4" t="s">
        <v>457</v>
      </c>
      <c r="G27" s="4" t="s">
        <v>457</v>
      </c>
      <c r="H27" s="4" t="s">
        <v>195</v>
      </c>
      <c r="I27" s="4" t="s">
        <v>458</v>
      </c>
      <c r="J27" s="4" t="s">
        <v>459</v>
      </c>
      <c r="K27" s="4" t="s">
        <v>198</v>
      </c>
      <c r="L27" s="4" t="s">
        <v>199</v>
      </c>
      <c r="M27" s="4" t="s">
        <v>199</v>
      </c>
      <c r="N27" s="4" t="s">
        <v>199</v>
      </c>
      <c r="O27" s="4" t="s">
        <v>199</v>
      </c>
      <c r="P27" s="4" t="s">
        <v>199</v>
      </c>
      <c r="Q27" s="4" t="s">
        <v>199</v>
      </c>
      <c r="R27" s="4" t="s">
        <v>199</v>
      </c>
      <c r="S27" s="4" t="s">
        <v>199</v>
      </c>
      <c r="T27" s="4" t="s">
        <v>199</v>
      </c>
      <c r="U27" s="4" t="s">
        <v>199</v>
      </c>
      <c r="V27" s="4" t="s">
        <v>199</v>
      </c>
      <c r="W27" s="4" t="s">
        <v>199</v>
      </c>
      <c r="X27" s="4" t="s">
        <v>199</v>
      </c>
      <c r="Y27" s="4" t="s">
        <v>199</v>
      </c>
      <c r="Z27" s="4" t="s">
        <v>199</v>
      </c>
      <c r="AA27" s="4" t="s">
        <v>199</v>
      </c>
      <c r="AB27" s="4" t="s">
        <v>199</v>
      </c>
      <c r="AC27" s="4" t="s">
        <v>199</v>
      </c>
      <c r="AD27" s="4" t="s">
        <v>199</v>
      </c>
      <c r="AE27" s="4" t="s">
        <v>199</v>
      </c>
      <c r="AF27" s="4" t="s">
        <v>199</v>
      </c>
      <c r="AG27" s="4" t="s">
        <v>199</v>
      </c>
      <c r="AH27" s="4" t="s">
        <v>449</v>
      </c>
      <c r="AI27" s="4" t="s">
        <v>460</v>
      </c>
      <c r="AJ27" s="4" t="s">
        <v>233</v>
      </c>
      <c r="AK27" s="4" t="s">
        <v>461</v>
      </c>
      <c r="AL27" s="4" t="s">
        <v>462</v>
      </c>
      <c r="AM27" s="4" t="s">
        <v>199</v>
      </c>
      <c r="AN27" s="4" t="s">
        <v>463</v>
      </c>
      <c r="AO27" s="4" t="s">
        <v>464</v>
      </c>
      <c r="AP27" s="4" t="s">
        <v>199</v>
      </c>
      <c r="AQ27" s="6">
        <v>65</v>
      </c>
      <c r="AR27" s="6">
        <v>35.843650817871094</v>
      </c>
      <c r="AS27" s="4" t="s">
        <v>465</v>
      </c>
      <c r="AT27" s="5">
        <v>7756</v>
      </c>
      <c r="AU27" s="5">
        <v>6211</v>
      </c>
      <c r="AV27" s="2"/>
      <c r="AW27" s="2"/>
    </row>
    <row r="28" spans="1:49" ht="60">
      <c r="A28" s="3">
        <f t="shared" si="0"/>
        <v>25</v>
      </c>
      <c r="B28" s="5">
        <v>30</v>
      </c>
      <c r="C28" s="4" t="s">
        <v>488</v>
      </c>
      <c r="D28" s="4" t="s">
        <v>489</v>
      </c>
      <c r="E28" s="4" t="s">
        <v>490</v>
      </c>
      <c r="F28" s="4" t="s">
        <v>491</v>
      </c>
      <c r="G28" s="4" t="s">
        <v>491</v>
      </c>
      <c r="H28" s="4" t="s">
        <v>195</v>
      </c>
      <c r="I28" s="4" t="s">
        <v>492</v>
      </c>
      <c r="J28" s="4" t="s">
        <v>493</v>
      </c>
      <c r="K28" s="4" t="s">
        <v>494</v>
      </c>
      <c r="L28" s="4" t="s">
        <v>199</v>
      </c>
      <c r="M28" s="4" t="s">
        <v>199</v>
      </c>
      <c r="N28" s="4" t="s">
        <v>199</v>
      </c>
      <c r="O28" s="4" t="s">
        <v>199</v>
      </c>
      <c r="P28" s="4" t="s">
        <v>199</v>
      </c>
      <c r="Q28" s="4" t="s">
        <v>199</v>
      </c>
      <c r="R28" s="4" t="s">
        <v>199</v>
      </c>
      <c r="S28" s="4" t="s">
        <v>200</v>
      </c>
      <c r="T28" s="4" t="s">
        <v>199</v>
      </c>
      <c r="U28" s="4" t="s">
        <v>199</v>
      </c>
      <c r="V28" s="4" t="s">
        <v>199</v>
      </c>
      <c r="W28" s="4" t="s">
        <v>199</v>
      </c>
      <c r="X28" s="4" t="s">
        <v>199</v>
      </c>
      <c r="Y28" s="4" t="s">
        <v>199</v>
      </c>
      <c r="Z28" s="4" t="s">
        <v>199</v>
      </c>
      <c r="AA28" s="4" t="s">
        <v>199</v>
      </c>
      <c r="AB28" s="4" t="s">
        <v>199</v>
      </c>
      <c r="AC28" s="4" t="s">
        <v>199</v>
      </c>
      <c r="AD28" s="4" t="s">
        <v>199</v>
      </c>
      <c r="AE28" s="4" t="s">
        <v>199</v>
      </c>
      <c r="AF28" s="4" t="s">
        <v>199</v>
      </c>
      <c r="AG28" s="4" t="s">
        <v>199</v>
      </c>
      <c r="AH28" s="4" t="s">
        <v>342</v>
      </c>
      <c r="AI28" s="4" t="s">
        <v>495</v>
      </c>
      <c r="AJ28" s="4" t="s">
        <v>472</v>
      </c>
      <c r="AK28" s="4" t="s">
        <v>496</v>
      </c>
      <c r="AL28" s="4" t="s">
        <v>497</v>
      </c>
      <c r="AM28" s="4" t="s">
        <v>199</v>
      </c>
      <c r="AN28" s="4" t="s">
        <v>199</v>
      </c>
      <c r="AO28" s="4" t="s">
        <v>498</v>
      </c>
      <c r="AP28" s="4" t="s">
        <v>499</v>
      </c>
      <c r="AQ28" s="6">
        <v>65</v>
      </c>
      <c r="AR28" s="6">
        <v>34.56983947753906</v>
      </c>
      <c r="AS28" s="4" t="s">
        <v>500</v>
      </c>
      <c r="AT28" s="5">
        <v>7783</v>
      </c>
      <c r="AU28" s="5">
        <v>6238</v>
      </c>
      <c r="AV28" s="2"/>
      <c r="AW28" s="2"/>
    </row>
    <row r="29" spans="1:49" ht="60">
      <c r="A29" s="3">
        <f t="shared" si="0"/>
        <v>26</v>
      </c>
      <c r="B29" s="5">
        <v>16</v>
      </c>
      <c r="C29" s="4" t="s">
        <v>501</v>
      </c>
      <c r="D29" s="4" t="s">
        <v>502</v>
      </c>
      <c r="E29" s="4" t="s">
        <v>503</v>
      </c>
      <c r="F29" s="4" t="s">
        <v>504</v>
      </c>
      <c r="G29" s="4" t="s">
        <v>504</v>
      </c>
      <c r="H29" s="4" t="s">
        <v>195</v>
      </c>
      <c r="I29" s="4" t="s">
        <v>505</v>
      </c>
      <c r="J29" s="4" t="s">
        <v>506</v>
      </c>
      <c r="K29" s="4" t="s">
        <v>245</v>
      </c>
      <c r="L29" s="4" t="s">
        <v>199</v>
      </c>
      <c r="M29" s="4" t="s">
        <v>199</v>
      </c>
      <c r="N29" s="4" t="s">
        <v>199</v>
      </c>
      <c r="O29" s="4" t="s">
        <v>199</v>
      </c>
      <c r="P29" s="4" t="s">
        <v>199</v>
      </c>
      <c r="Q29" s="4" t="s">
        <v>199</v>
      </c>
      <c r="R29" s="4" t="s">
        <v>199</v>
      </c>
      <c r="S29" s="4" t="s">
        <v>199</v>
      </c>
      <c r="T29" s="4" t="s">
        <v>199</v>
      </c>
      <c r="U29" s="4" t="s">
        <v>199</v>
      </c>
      <c r="V29" s="4" t="s">
        <v>199</v>
      </c>
      <c r="W29" s="4" t="s">
        <v>199</v>
      </c>
      <c r="X29" s="4" t="s">
        <v>199</v>
      </c>
      <c r="Y29" s="4" t="s">
        <v>199</v>
      </c>
      <c r="Z29" s="4" t="s">
        <v>199</v>
      </c>
      <c r="AA29" s="4" t="s">
        <v>199</v>
      </c>
      <c r="AB29" s="4" t="s">
        <v>199</v>
      </c>
      <c r="AC29" s="4" t="s">
        <v>199</v>
      </c>
      <c r="AD29" s="4" t="s">
        <v>199</v>
      </c>
      <c r="AE29" s="4" t="s">
        <v>199</v>
      </c>
      <c r="AF29" s="4" t="s">
        <v>199</v>
      </c>
      <c r="AG29" s="4" t="s">
        <v>199</v>
      </c>
      <c r="AH29" s="4" t="s">
        <v>258</v>
      </c>
      <c r="AI29" s="4" t="s">
        <v>507</v>
      </c>
      <c r="AJ29" s="4" t="s">
        <v>203</v>
      </c>
      <c r="AK29" s="4" t="s">
        <v>508</v>
      </c>
      <c r="AL29" s="4" t="s">
        <v>509</v>
      </c>
      <c r="AM29" s="4" t="s">
        <v>199</v>
      </c>
      <c r="AN29" s="4" t="s">
        <v>510</v>
      </c>
      <c r="AO29" s="4" t="s">
        <v>511</v>
      </c>
      <c r="AP29" s="4" t="s">
        <v>512</v>
      </c>
      <c r="AQ29" s="6">
        <v>65</v>
      </c>
      <c r="AR29" s="6">
        <v>34.46269989013672</v>
      </c>
      <c r="AS29" s="4" t="s">
        <v>513</v>
      </c>
      <c r="AT29" s="5">
        <v>7763</v>
      </c>
      <c r="AU29" s="5">
        <v>6218</v>
      </c>
      <c r="AV29" s="2"/>
      <c r="AW29" s="2"/>
    </row>
    <row r="30" spans="1:49" ht="60">
      <c r="A30" s="3">
        <f t="shared" si="0"/>
        <v>27</v>
      </c>
      <c r="B30" s="5">
        <v>22</v>
      </c>
      <c r="C30" s="4" t="s">
        <v>514</v>
      </c>
      <c r="D30" s="4" t="s">
        <v>287</v>
      </c>
      <c r="E30" s="4" t="s">
        <v>515</v>
      </c>
      <c r="F30" s="4" t="s">
        <v>516</v>
      </c>
      <c r="G30" s="4" t="s">
        <v>516</v>
      </c>
      <c r="H30" s="4" t="s">
        <v>195</v>
      </c>
      <c r="I30" s="4" t="s">
        <v>517</v>
      </c>
      <c r="J30" s="4" t="s">
        <v>518</v>
      </c>
      <c r="K30" s="4" t="s">
        <v>245</v>
      </c>
      <c r="L30" s="4" t="s">
        <v>200</v>
      </c>
      <c r="M30" s="4" t="s">
        <v>200</v>
      </c>
      <c r="N30" s="4" t="s">
        <v>199</v>
      </c>
      <c r="O30" s="4" t="s">
        <v>200</v>
      </c>
      <c r="P30" s="4" t="s">
        <v>199</v>
      </c>
      <c r="Q30" s="4" t="s">
        <v>199</v>
      </c>
      <c r="R30" s="4" t="s">
        <v>199</v>
      </c>
      <c r="S30" s="4" t="s">
        <v>199</v>
      </c>
      <c r="T30" s="4" t="s">
        <v>199</v>
      </c>
      <c r="U30" s="4" t="s">
        <v>200</v>
      </c>
      <c r="V30" s="4" t="s">
        <v>199</v>
      </c>
      <c r="W30" s="4" t="s">
        <v>200</v>
      </c>
      <c r="X30" s="4" t="s">
        <v>200</v>
      </c>
      <c r="Y30" s="4" t="s">
        <v>199</v>
      </c>
      <c r="Z30" s="4" t="s">
        <v>200</v>
      </c>
      <c r="AA30" s="4" t="s">
        <v>199</v>
      </c>
      <c r="AB30" s="4" t="s">
        <v>199</v>
      </c>
      <c r="AC30" s="4" t="s">
        <v>199</v>
      </c>
      <c r="AD30" s="4" t="s">
        <v>199</v>
      </c>
      <c r="AE30" s="4" t="s">
        <v>199</v>
      </c>
      <c r="AF30" s="4" t="s">
        <v>199</v>
      </c>
      <c r="AG30" s="4" t="s">
        <v>199</v>
      </c>
      <c r="AH30" s="4" t="s">
        <v>449</v>
      </c>
      <c r="AI30" s="4" t="s">
        <v>519</v>
      </c>
      <c r="AJ30" s="4" t="s">
        <v>203</v>
      </c>
      <c r="AK30" s="4" t="s">
        <v>520</v>
      </c>
      <c r="AL30" s="4" t="s">
        <v>521</v>
      </c>
      <c r="AM30" s="4" t="s">
        <v>522</v>
      </c>
      <c r="AN30" s="4" t="s">
        <v>523</v>
      </c>
      <c r="AO30" s="4" t="s">
        <v>199</v>
      </c>
      <c r="AP30" s="4" t="s">
        <v>524</v>
      </c>
      <c r="AQ30" s="6">
        <v>65</v>
      </c>
      <c r="AR30" s="6">
        <v>34.22301483154297</v>
      </c>
      <c r="AS30" s="4" t="s">
        <v>525</v>
      </c>
      <c r="AT30" s="5">
        <v>7772</v>
      </c>
      <c r="AU30" s="5">
        <v>6227</v>
      </c>
      <c r="AV30" s="2"/>
      <c r="AW30" s="2"/>
    </row>
    <row r="31" spans="1:49" ht="48">
      <c r="A31" s="3">
        <f t="shared" si="0"/>
        <v>28</v>
      </c>
      <c r="B31" s="5">
        <v>27</v>
      </c>
      <c r="C31" s="4" t="s">
        <v>539</v>
      </c>
      <c r="D31" s="4" t="s">
        <v>540</v>
      </c>
      <c r="E31" s="4" t="s">
        <v>541</v>
      </c>
      <c r="F31" s="4" t="s">
        <v>542</v>
      </c>
      <c r="G31" s="4" t="s">
        <v>543</v>
      </c>
      <c r="H31" s="4" t="s">
        <v>317</v>
      </c>
      <c r="I31" s="4" t="s">
        <v>447</v>
      </c>
      <c r="J31" s="4" t="s">
        <v>544</v>
      </c>
      <c r="K31" s="4" t="s">
        <v>198</v>
      </c>
      <c r="L31" s="4" t="s">
        <v>199</v>
      </c>
      <c r="M31" s="4" t="s">
        <v>199</v>
      </c>
      <c r="N31" s="4" t="s">
        <v>199</v>
      </c>
      <c r="O31" s="4" t="s">
        <v>199</v>
      </c>
      <c r="P31" s="4" t="s">
        <v>199</v>
      </c>
      <c r="Q31" s="4" t="s">
        <v>199</v>
      </c>
      <c r="R31" s="4" t="s">
        <v>199</v>
      </c>
      <c r="S31" s="4" t="s">
        <v>199</v>
      </c>
      <c r="T31" s="4" t="s">
        <v>199</v>
      </c>
      <c r="U31" s="4" t="s">
        <v>199</v>
      </c>
      <c r="V31" s="4" t="s">
        <v>199</v>
      </c>
      <c r="W31" s="4" t="s">
        <v>199</v>
      </c>
      <c r="X31" s="4" t="s">
        <v>199</v>
      </c>
      <c r="Y31" s="4" t="s">
        <v>199</v>
      </c>
      <c r="Z31" s="4" t="s">
        <v>199</v>
      </c>
      <c r="AA31" s="4" t="s">
        <v>199</v>
      </c>
      <c r="AB31" s="4" t="s">
        <v>199</v>
      </c>
      <c r="AC31" s="4" t="s">
        <v>199</v>
      </c>
      <c r="AD31" s="4" t="s">
        <v>199</v>
      </c>
      <c r="AE31" s="4" t="s">
        <v>199</v>
      </c>
      <c r="AF31" s="4" t="s">
        <v>199</v>
      </c>
      <c r="AG31" s="4" t="s">
        <v>199</v>
      </c>
      <c r="AH31" s="4" t="s">
        <v>545</v>
      </c>
      <c r="AI31" s="4" t="s">
        <v>546</v>
      </c>
      <c r="AJ31" s="4" t="s">
        <v>219</v>
      </c>
      <c r="AK31" s="4" t="s">
        <v>547</v>
      </c>
      <c r="AL31" s="4" t="s">
        <v>548</v>
      </c>
      <c r="AM31" s="4" t="s">
        <v>199</v>
      </c>
      <c r="AN31" s="4" t="s">
        <v>199</v>
      </c>
      <c r="AO31" s="4" t="s">
        <v>199</v>
      </c>
      <c r="AP31" s="4" t="s">
        <v>199</v>
      </c>
      <c r="AQ31" s="6">
        <v>65</v>
      </c>
      <c r="AR31" s="6">
        <v>33.66666793823242</v>
      </c>
      <c r="AS31" s="4" t="s">
        <v>549</v>
      </c>
      <c r="AT31" s="5">
        <v>7779</v>
      </c>
      <c r="AU31" s="5">
        <v>6234</v>
      </c>
      <c r="AV31" s="2"/>
      <c r="AW31" s="2"/>
    </row>
    <row r="32" spans="1:49" ht="48">
      <c r="A32" s="3">
        <f t="shared" si="0"/>
        <v>29</v>
      </c>
      <c r="B32" s="5">
        <v>2</v>
      </c>
      <c r="C32" s="4" t="s">
        <v>526</v>
      </c>
      <c r="D32" s="4" t="s">
        <v>287</v>
      </c>
      <c r="E32" s="4" t="s">
        <v>527</v>
      </c>
      <c r="F32" s="4" t="s">
        <v>528</v>
      </c>
      <c r="G32" s="4" t="s">
        <v>528</v>
      </c>
      <c r="H32" s="4" t="s">
        <v>317</v>
      </c>
      <c r="I32" s="4" t="s">
        <v>529</v>
      </c>
      <c r="J32" s="4" t="s">
        <v>530</v>
      </c>
      <c r="K32" s="4" t="s">
        <v>245</v>
      </c>
      <c r="L32" s="4" t="s">
        <v>199</v>
      </c>
      <c r="M32" s="4" t="s">
        <v>199</v>
      </c>
      <c r="N32" s="4" t="s">
        <v>199</v>
      </c>
      <c r="O32" s="4" t="s">
        <v>199</v>
      </c>
      <c r="P32" s="4" t="s">
        <v>199</v>
      </c>
      <c r="Q32" s="4" t="s">
        <v>199</v>
      </c>
      <c r="R32" s="4" t="s">
        <v>199</v>
      </c>
      <c r="S32" s="4" t="s">
        <v>199</v>
      </c>
      <c r="T32" s="4" t="s">
        <v>199</v>
      </c>
      <c r="U32" s="4" t="s">
        <v>199</v>
      </c>
      <c r="V32" s="4" t="s">
        <v>199</v>
      </c>
      <c r="W32" s="4" t="s">
        <v>199</v>
      </c>
      <c r="X32" s="4" t="s">
        <v>199</v>
      </c>
      <c r="Y32" s="4" t="s">
        <v>199</v>
      </c>
      <c r="Z32" s="4" t="s">
        <v>199</v>
      </c>
      <c r="AA32" s="4" t="s">
        <v>199</v>
      </c>
      <c r="AB32" s="4" t="s">
        <v>199</v>
      </c>
      <c r="AC32" s="4" t="s">
        <v>199</v>
      </c>
      <c r="AD32" s="4" t="s">
        <v>199</v>
      </c>
      <c r="AE32" s="4" t="s">
        <v>199</v>
      </c>
      <c r="AF32" s="4" t="s">
        <v>199</v>
      </c>
      <c r="AG32" s="4" t="s">
        <v>199</v>
      </c>
      <c r="AH32" s="4" t="s">
        <v>246</v>
      </c>
      <c r="AI32" s="4" t="s">
        <v>531</v>
      </c>
      <c r="AJ32" s="4" t="s">
        <v>203</v>
      </c>
      <c r="AK32" s="4" t="s">
        <v>532</v>
      </c>
      <c r="AL32" s="4" t="s">
        <v>533</v>
      </c>
      <c r="AM32" s="4" t="s">
        <v>534</v>
      </c>
      <c r="AN32" s="4" t="s">
        <v>535</v>
      </c>
      <c r="AO32" s="4" t="s">
        <v>536</v>
      </c>
      <c r="AP32" s="4" t="s">
        <v>537</v>
      </c>
      <c r="AQ32" s="6">
        <v>65</v>
      </c>
      <c r="AR32" s="6">
        <v>33.47428512573242</v>
      </c>
      <c r="AS32" s="4" t="s">
        <v>538</v>
      </c>
      <c r="AT32" s="5">
        <v>7743</v>
      </c>
      <c r="AU32" s="5">
        <v>6198</v>
      </c>
      <c r="AV32" s="2"/>
      <c r="AW32" s="2"/>
    </row>
    <row r="33" spans="1:49" ht="48">
      <c r="A33" s="3">
        <f t="shared" si="0"/>
        <v>30</v>
      </c>
      <c r="B33" s="5">
        <v>23</v>
      </c>
      <c r="C33" s="4" t="s">
        <v>550</v>
      </c>
      <c r="D33" s="4" t="s">
        <v>551</v>
      </c>
      <c r="E33" s="4" t="s">
        <v>552</v>
      </c>
      <c r="F33" s="4" t="s">
        <v>553</v>
      </c>
      <c r="G33" s="4" t="s">
        <v>553</v>
      </c>
      <c r="H33" s="4" t="s">
        <v>317</v>
      </c>
      <c r="I33" s="4" t="s">
        <v>554</v>
      </c>
      <c r="J33" s="4" t="s">
        <v>555</v>
      </c>
      <c r="K33" s="4" t="s">
        <v>364</v>
      </c>
      <c r="L33" s="4" t="s">
        <v>199</v>
      </c>
      <c r="M33" s="4" t="s">
        <v>199</v>
      </c>
      <c r="N33" s="4" t="s">
        <v>199</v>
      </c>
      <c r="O33" s="4" t="s">
        <v>199</v>
      </c>
      <c r="P33" s="4" t="s">
        <v>199</v>
      </c>
      <c r="Q33" s="4" t="s">
        <v>199</v>
      </c>
      <c r="R33" s="4" t="s">
        <v>199</v>
      </c>
      <c r="S33" s="4" t="s">
        <v>199</v>
      </c>
      <c r="T33" s="4" t="s">
        <v>199</v>
      </c>
      <c r="U33" s="4" t="s">
        <v>199</v>
      </c>
      <c r="V33" s="4" t="s">
        <v>199</v>
      </c>
      <c r="W33" s="4" t="s">
        <v>199</v>
      </c>
      <c r="X33" s="4" t="s">
        <v>199</v>
      </c>
      <c r="Y33" s="4" t="s">
        <v>199</v>
      </c>
      <c r="Z33" s="4" t="s">
        <v>199</v>
      </c>
      <c r="AA33" s="4" t="s">
        <v>199</v>
      </c>
      <c r="AB33" s="4" t="s">
        <v>199</v>
      </c>
      <c r="AC33" s="4" t="s">
        <v>199</v>
      </c>
      <c r="AD33" s="4" t="s">
        <v>199</v>
      </c>
      <c r="AE33" s="4" t="s">
        <v>199</v>
      </c>
      <c r="AF33" s="4" t="s">
        <v>199</v>
      </c>
      <c r="AG33" s="4" t="s">
        <v>199</v>
      </c>
      <c r="AH33" s="4" t="s">
        <v>556</v>
      </c>
      <c r="AI33" s="4" t="s">
        <v>557</v>
      </c>
      <c r="AJ33" s="4" t="s">
        <v>472</v>
      </c>
      <c r="AK33" s="4" t="s">
        <v>558</v>
      </c>
      <c r="AL33" s="4" t="s">
        <v>559</v>
      </c>
      <c r="AM33" s="4" t="s">
        <v>199</v>
      </c>
      <c r="AN33" s="4" t="s">
        <v>560</v>
      </c>
      <c r="AO33" s="4" t="s">
        <v>199</v>
      </c>
      <c r="AP33" s="4" t="s">
        <v>199</v>
      </c>
      <c r="AQ33" s="6">
        <v>65</v>
      </c>
      <c r="AR33" s="6">
        <v>32.95952224731445</v>
      </c>
      <c r="AS33" s="4" t="s">
        <v>561</v>
      </c>
      <c r="AT33" s="5">
        <v>7774</v>
      </c>
      <c r="AU33" s="5">
        <v>6229</v>
      </c>
      <c r="AV33" s="2"/>
      <c r="AW33" s="2"/>
    </row>
    <row r="34" spans="1:49" ht="60">
      <c r="A34" s="3">
        <f t="shared" si="0"/>
        <v>31</v>
      </c>
      <c r="B34" s="5">
        <v>13</v>
      </c>
      <c r="C34" s="4" t="s">
        <v>562</v>
      </c>
      <c r="D34" s="4" t="s">
        <v>287</v>
      </c>
      <c r="E34" s="4" t="s">
        <v>563</v>
      </c>
      <c r="F34" s="4" t="s">
        <v>564</v>
      </c>
      <c r="G34" s="4" t="s">
        <v>565</v>
      </c>
      <c r="H34" s="4" t="s">
        <v>195</v>
      </c>
      <c r="I34" s="4" t="s">
        <v>566</v>
      </c>
      <c r="J34" s="4" t="s">
        <v>567</v>
      </c>
      <c r="K34" s="4" t="s">
        <v>216</v>
      </c>
      <c r="L34" s="4" t="s">
        <v>199</v>
      </c>
      <c r="M34" s="4" t="s">
        <v>199</v>
      </c>
      <c r="N34" s="4" t="s">
        <v>199</v>
      </c>
      <c r="O34" s="4" t="s">
        <v>199</v>
      </c>
      <c r="P34" s="4" t="s">
        <v>199</v>
      </c>
      <c r="Q34" s="4" t="s">
        <v>199</v>
      </c>
      <c r="R34" s="4" t="s">
        <v>199</v>
      </c>
      <c r="S34" s="4" t="s">
        <v>199</v>
      </c>
      <c r="T34" s="4" t="s">
        <v>199</v>
      </c>
      <c r="U34" s="4" t="s">
        <v>199</v>
      </c>
      <c r="V34" s="4" t="s">
        <v>200</v>
      </c>
      <c r="W34" s="4" t="s">
        <v>199</v>
      </c>
      <c r="X34" s="4" t="s">
        <v>199</v>
      </c>
      <c r="Y34" s="4" t="s">
        <v>199</v>
      </c>
      <c r="Z34" s="4" t="s">
        <v>199</v>
      </c>
      <c r="AA34" s="4" t="s">
        <v>199</v>
      </c>
      <c r="AB34" s="4" t="s">
        <v>199</v>
      </c>
      <c r="AC34" s="4" t="s">
        <v>199</v>
      </c>
      <c r="AD34" s="4" t="s">
        <v>199</v>
      </c>
      <c r="AE34" s="4" t="s">
        <v>199</v>
      </c>
      <c r="AF34" s="4" t="s">
        <v>199</v>
      </c>
      <c r="AG34" s="4" t="s">
        <v>199</v>
      </c>
      <c r="AH34" s="4" t="s">
        <v>568</v>
      </c>
      <c r="AI34" s="4" t="s">
        <v>569</v>
      </c>
      <c r="AJ34" s="4" t="s">
        <v>380</v>
      </c>
      <c r="AK34" s="4" t="s">
        <v>199</v>
      </c>
      <c r="AL34" s="4" t="s">
        <v>570</v>
      </c>
      <c r="AM34" s="4" t="s">
        <v>571</v>
      </c>
      <c r="AN34" s="4" t="s">
        <v>199</v>
      </c>
      <c r="AO34" s="4" t="s">
        <v>199</v>
      </c>
      <c r="AP34" s="4" t="s">
        <v>572</v>
      </c>
      <c r="AQ34" s="6">
        <v>65</v>
      </c>
      <c r="AR34" s="6">
        <v>32.5015869140625</v>
      </c>
      <c r="AS34" s="4" t="s">
        <v>573</v>
      </c>
      <c r="AT34" s="5">
        <v>7758</v>
      </c>
      <c r="AU34" s="5">
        <v>6213</v>
      </c>
      <c r="AV34" s="2"/>
      <c r="AW34" s="2"/>
    </row>
    <row r="35" spans="1:49" ht="48">
      <c r="A35" s="3">
        <f t="shared" si="0"/>
        <v>32</v>
      </c>
      <c r="B35" s="5">
        <v>8</v>
      </c>
      <c r="C35" s="4" t="s">
        <v>574</v>
      </c>
      <c r="D35" s="4" t="s">
        <v>287</v>
      </c>
      <c r="E35" s="4" t="s">
        <v>575</v>
      </c>
      <c r="F35" s="4" t="s">
        <v>576</v>
      </c>
      <c r="G35" s="4" t="s">
        <v>576</v>
      </c>
      <c r="H35" s="4" t="s">
        <v>195</v>
      </c>
      <c r="I35" s="4" t="s">
        <v>577</v>
      </c>
      <c r="J35" s="4" t="s">
        <v>578</v>
      </c>
      <c r="K35" s="4" t="s">
        <v>198</v>
      </c>
      <c r="L35" s="4" t="s">
        <v>199</v>
      </c>
      <c r="M35" s="4" t="s">
        <v>199</v>
      </c>
      <c r="N35" s="4" t="s">
        <v>199</v>
      </c>
      <c r="O35" s="4" t="s">
        <v>199</v>
      </c>
      <c r="P35" s="4" t="s">
        <v>199</v>
      </c>
      <c r="Q35" s="4" t="s">
        <v>199</v>
      </c>
      <c r="R35" s="4" t="s">
        <v>199</v>
      </c>
      <c r="S35" s="4" t="s">
        <v>199</v>
      </c>
      <c r="T35" s="4" t="s">
        <v>199</v>
      </c>
      <c r="U35" s="4" t="s">
        <v>199</v>
      </c>
      <c r="V35" s="4" t="s">
        <v>199</v>
      </c>
      <c r="W35" s="4" t="s">
        <v>199</v>
      </c>
      <c r="X35" s="4" t="s">
        <v>199</v>
      </c>
      <c r="Y35" s="4" t="s">
        <v>199</v>
      </c>
      <c r="Z35" s="4" t="s">
        <v>199</v>
      </c>
      <c r="AA35" s="4" t="s">
        <v>199</v>
      </c>
      <c r="AB35" s="4" t="s">
        <v>199</v>
      </c>
      <c r="AC35" s="4" t="s">
        <v>199</v>
      </c>
      <c r="AD35" s="4" t="s">
        <v>199</v>
      </c>
      <c r="AE35" s="4" t="s">
        <v>199</v>
      </c>
      <c r="AF35" s="4" t="s">
        <v>199</v>
      </c>
      <c r="AG35" s="4" t="s">
        <v>199</v>
      </c>
      <c r="AH35" s="4" t="s">
        <v>579</v>
      </c>
      <c r="AI35" s="4" t="s">
        <v>580</v>
      </c>
      <c r="AJ35" s="4" t="s">
        <v>233</v>
      </c>
      <c r="AK35" s="4" t="s">
        <v>581</v>
      </c>
      <c r="AL35" s="4" t="s">
        <v>582</v>
      </c>
      <c r="AM35" s="4" t="s">
        <v>583</v>
      </c>
      <c r="AN35" s="4" t="s">
        <v>584</v>
      </c>
      <c r="AO35" s="4" t="s">
        <v>585</v>
      </c>
      <c r="AP35" s="4" t="s">
        <v>586</v>
      </c>
      <c r="AQ35" s="6">
        <v>65</v>
      </c>
      <c r="AR35" s="6">
        <v>32.2007942199707</v>
      </c>
      <c r="AS35" s="4" t="s">
        <v>587</v>
      </c>
      <c r="AT35" s="5">
        <v>7752</v>
      </c>
      <c r="AU35" s="5">
        <v>6207</v>
      </c>
      <c r="AV35" s="2"/>
      <c r="AW35" s="2"/>
    </row>
    <row r="36" spans="1:49" ht="60">
      <c r="A36" s="3">
        <f t="shared" si="0"/>
        <v>33</v>
      </c>
      <c r="B36" s="5">
        <v>9</v>
      </c>
      <c r="C36" s="4" t="s">
        <v>109</v>
      </c>
      <c r="D36" s="4" t="s">
        <v>226</v>
      </c>
      <c r="E36" s="4" t="s">
        <v>110</v>
      </c>
      <c r="F36" s="4" t="s">
        <v>111</v>
      </c>
      <c r="G36" s="4" t="s">
        <v>111</v>
      </c>
      <c r="H36" s="4" t="s">
        <v>195</v>
      </c>
      <c r="I36" s="4" t="s">
        <v>492</v>
      </c>
      <c r="J36" s="4" t="s">
        <v>112</v>
      </c>
      <c r="K36" s="4" t="s">
        <v>245</v>
      </c>
      <c r="L36" s="4" t="s">
        <v>199</v>
      </c>
      <c r="M36" s="4" t="s">
        <v>199</v>
      </c>
      <c r="N36" s="4" t="s">
        <v>200</v>
      </c>
      <c r="O36" s="4" t="s">
        <v>199</v>
      </c>
      <c r="P36" s="4" t="s">
        <v>199</v>
      </c>
      <c r="Q36" s="4" t="s">
        <v>200</v>
      </c>
      <c r="R36" s="4" t="s">
        <v>200</v>
      </c>
      <c r="S36" s="4" t="s">
        <v>199</v>
      </c>
      <c r="T36" s="4" t="s">
        <v>199</v>
      </c>
      <c r="U36" s="4" t="s">
        <v>199</v>
      </c>
      <c r="V36" s="4" t="s">
        <v>199</v>
      </c>
      <c r="W36" s="4" t="s">
        <v>199</v>
      </c>
      <c r="X36" s="4" t="s">
        <v>199</v>
      </c>
      <c r="Y36" s="4" t="s">
        <v>199</v>
      </c>
      <c r="Z36" s="4" t="s">
        <v>199</v>
      </c>
      <c r="AA36" s="4" t="s">
        <v>199</v>
      </c>
      <c r="AB36" s="4" t="s">
        <v>199</v>
      </c>
      <c r="AC36" s="4" t="s">
        <v>199</v>
      </c>
      <c r="AD36" s="4" t="s">
        <v>199</v>
      </c>
      <c r="AE36" s="4" t="s">
        <v>199</v>
      </c>
      <c r="AF36" s="4" t="s">
        <v>199</v>
      </c>
      <c r="AG36" s="4" t="s">
        <v>199</v>
      </c>
      <c r="AH36" s="4" t="s">
        <v>320</v>
      </c>
      <c r="AI36" s="4" t="s">
        <v>113</v>
      </c>
      <c r="AJ36" s="4" t="s">
        <v>203</v>
      </c>
      <c r="AK36" s="4" t="s">
        <v>199</v>
      </c>
      <c r="AL36" s="4" t="s">
        <v>114</v>
      </c>
      <c r="AM36" s="4" t="s">
        <v>199</v>
      </c>
      <c r="AN36" s="4" t="s">
        <v>115</v>
      </c>
      <c r="AO36" s="4" t="s">
        <v>199</v>
      </c>
      <c r="AP36" s="4" t="s">
        <v>116</v>
      </c>
      <c r="AQ36" s="6">
        <v>65</v>
      </c>
      <c r="AR36" s="6">
        <v>32.08333206176758</v>
      </c>
      <c r="AS36" s="4" t="s">
        <v>117</v>
      </c>
      <c r="AT36" s="5">
        <v>7753</v>
      </c>
      <c r="AU36" s="5">
        <v>6208</v>
      </c>
      <c r="AV36" s="2"/>
      <c r="AW36" s="2"/>
    </row>
    <row r="37" spans="1:49" ht="60">
      <c r="A37" s="3">
        <f t="shared" si="0"/>
        <v>34</v>
      </c>
      <c r="B37" s="5">
        <v>21</v>
      </c>
      <c r="C37" s="4" t="s">
        <v>588</v>
      </c>
      <c r="D37" s="4" t="s">
        <v>287</v>
      </c>
      <c r="E37" s="4" t="s">
        <v>589</v>
      </c>
      <c r="F37" s="4" t="s">
        <v>590</v>
      </c>
      <c r="G37" s="4" t="s">
        <v>590</v>
      </c>
      <c r="H37" s="4" t="s">
        <v>317</v>
      </c>
      <c r="I37" s="4" t="s">
        <v>229</v>
      </c>
      <c r="J37" s="4" t="s">
        <v>591</v>
      </c>
      <c r="K37" s="4" t="s">
        <v>364</v>
      </c>
      <c r="L37" s="4" t="s">
        <v>199</v>
      </c>
      <c r="M37" s="4" t="s">
        <v>199</v>
      </c>
      <c r="N37" s="4" t="s">
        <v>199</v>
      </c>
      <c r="O37" s="4" t="s">
        <v>199</v>
      </c>
      <c r="P37" s="4" t="s">
        <v>199</v>
      </c>
      <c r="Q37" s="4" t="s">
        <v>199</v>
      </c>
      <c r="R37" s="4" t="s">
        <v>199</v>
      </c>
      <c r="S37" s="4" t="s">
        <v>199</v>
      </c>
      <c r="T37" s="4" t="s">
        <v>199</v>
      </c>
      <c r="U37" s="4" t="s">
        <v>199</v>
      </c>
      <c r="V37" s="4" t="s">
        <v>200</v>
      </c>
      <c r="W37" s="4" t="s">
        <v>199</v>
      </c>
      <c r="X37" s="4" t="s">
        <v>199</v>
      </c>
      <c r="Y37" s="4" t="s">
        <v>199</v>
      </c>
      <c r="Z37" s="4" t="s">
        <v>199</v>
      </c>
      <c r="AA37" s="4" t="s">
        <v>199</v>
      </c>
      <c r="AB37" s="4" t="s">
        <v>199</v>
      </c>
      <c r="AC37" s="4" t="s">
        <v>199</v>
      </c>
      <c r="AD37" s="4" t="s">
        <v>199</v>
      </c>
      <c r="AE37" s="4" t="s">
        <v>199</v>
      </c>
      <c r="AF37" s="4" t="s">
        <v>199</v>
      </c>
      <c r="AG37" s="4" t="s">
        <v>199</v>
      </c>
      <c r="AH37" s="4" t="s">
        <v>342</v>
      </c>
      <c r="AI37" s="4" t="s">
        <v>592</v>
      </c>
      <c r="AJ37" s="4" t="s">
        <v>203</v>
      </c>
      <c r="AK37" s="4" t="s">
        <v>364</v>
      </c>
      <c r="AL37" s="4" t="s">
        <v>593</v>
      </c>
      <c r="AM37" s="4" t="s">
        <v>364</v>
      </c>
      <c r="AN37" s="4" t="s">
        <v>594</v>
      </c>
      <c r="AO37" s="4" t="s">
        <v>364</v>
      </c>
      <c r="AP37" s="4" t="s">
        <v>595</v>
      </c>
      <c r="AQ37" s="6">
        <v>65</v>
      </c>
      <c r="AR37" s="6">
        <v>32.03650665283203</v>
      </c>
      <c r="AS37" s="4" t="s">
        <v>596</v>
      </c>
      <c r="AT37" s="5">
        <v>7771</v>
      </c>
      <c r="AU37" s="5">
        <v>6226</v>
      </c>
      <c r="AV37" s="2"/>
      <c r="AW37" s="2"/>
    </row>
    <row r="38" spans="1:49" ht="48">
      <c r="A38" s="3">
        <f t="shared" si="0"/>
        <v>35</v>
      </c>
      <c r="B38" s="5">
        <v>19</v>
      </c>
      <c r="C38" s="4" t="s">
        <v>597</v>
      </c>
      <c r="D38" s="4" t="s">
        <v>598</v>
      </c>
      <c r="E38" s="4" t="s">
        <v>599</v>
      </c>
      <c r="F38" s="4" t="s">
        <v>600</v>
      </c>
      <c r="G38" s="4" t="s">
        <v>600</v>
      </c>
      <c r="H38" s="4" t="s">
        <v>195</v>
      </c>
      <c r="I38" s="4" t="s">
        <v>481</v>
      </c>
      <c r="J38" s="4" t="s">
        <v>103</v>
      </c>
      <c r="K38" s="4" t="s">
        <v>198</v>
      </c>
      <c r="L38" s="4" t="s">
        <v>199</v>
      </c>
      <c r="M38" s="4" t="s">
        <v>199</v>
      </c>
      <c r="N38" s="4" t="s">
        <v>199</v>
      </c>
      <c r="O38" s="4" t="s">
        <v>199</v>
      </c>
      <c r="P38" s="4" t="s">
        <v>199</v>
      </c>
      <c r="Q38" s="4" t="s">
        <v>199</v>
      </c>
      <c r="R38" s="4" t="s">
        <v>199</v>
      </c>
      <c r="S38" s="4" t="s">
        <v>199</v>
      </c>
      <c r="T38" s="4" t="s">
        <v>199</v>
      </c>
      <c r="U38" s="4" t="s">
        <v>199</v>
      </c>
      <c r="V38" s="4" t="s">
        <v>199</v>
      </c>
      <c r="W38" s="4" t="s">
        <v>199</v>
      </c>
      <c r="X38" s="4" t="s">
        <v>199</v>
      </c>
      <c r="Y38" s="4" t="s">
        <v>199</v>
      </c>
      <c r="Z38" s="4" t="s">
        <v>199</v>
      </c>
      <c r="AA38" s="4" t="s">
        <v>199</v>
      </c>
      <c r="AB38" s="4" t="s">
        <v>199</v>
      </c>
      <c r="AC38" s="4" t="s">
        <v>199</v>
      </c>
      <c r="AD38" s="4" t="s">
        <v>199</v>
      </c>
      <c r="AE38" s="4" t="s">
        <v>199</v>
      </c>
      <c r="AF38" s="4" t="s">
        <v>199</v>
      </c>
      <c r="AG38" s="4" t="s">
        <v>199</v>
      </c>
      <c r="AH38" s="4" t="s">
        <v>246</v>
      </c>
      <c r="AI38" s="4" t="s">
        <v>104</v>
      </c>
      <c r="AJ38" s="4" t="s">
        <v>219</v>
      </c>
      <c r="AK38" s="4" t="s">
        <v>105</v>
      </c>
      <c r="AL38" s="4" t="s">
        <v>106</v>
      </c>
      <c r="AM38" s="4" t="s">
        <v>199</v>
      </c>
      <c r="AN38" s="4" t="s">
        <v>107</v>
      </c>
      <c r="AO38" s="4" t="s">
        <v>199</v>
      </c>
      <c r="AP38" s="4" t="s">
        <v>199</v>
      </c>
      <c r="AQ38" s="6">
        <v>65</v>
      </c>
      <c r="AR38" s="6">
        <v>31.741270065307617</v>
      </c>
      <c r="AS38" s="4" t="s">
        <v>108</v>
      </c>
      <c r="AT38" s="5">
        <v>7768</v>
      </c>
      <c r="AU38" s="5">
        <v>6223</v>
      </c>
      <c r="AV38" s="2"/>
      <c r="AW38" s="2"/>
    </row>
    <row r="39" spans="1:49" ht="60">
      <c r="A39" s="3">
        <f t="shared" si="0"/>
        <v>36</v>
      </c>
      <c r="B39" s="5">
        <v>31</v>
      </c>
      <c r="C39" s="4" t="s">
        <v>118</v>
      </c>
      <c r="D39" s="4" t="s">
        <v>119</v>
      </c>
      <c r="E39" s="4" t="s">
        <v>120</v>
      </c>
      <c r="F39" s="4" t="s">
        <v>121</v>
      </c>
      <c r="G39" s="4" t="s">
        <v>121</v>
      </c>
      <c r="H39" s="4" t="s">
        <v>195</v>
      </c>
      <c r="I39" s="4" t="s">
        <v>122</v>
      </c>
      <c r="J39" s="4" t="s">
        <v>123</v>
      </c>
      <c r="K39" s="4" t="s">
        <v>245</v>
      </c>
      <c r="L39" s="4" t="s">
        <v>199</v>
      </c>
      <c r="M39" s="4" t="s">
        <v>199</v>
      </c>
      <c r="N39" s="4" t="s">
        <v>199</v>
      </c>
      <c r="O39" s="4" t="s">
        <v>199</v>
      </c>
      <c r="P39" s="4" t="s">
        <v>199</v>
      </c>
      <c r="Q39" s="4" t="s">
        <v>199</v>
      </c>
      <c r="R39" s="4" t="s">
        <v>199</v>
      </c>
      <c r="S39" s="4" t="s">
        <v>199</v>
      </c>
      <c r="T39" s="4" t="s">
        <v>199</v>
      </c>
      <c r="U39" s="4" t="s">
        <v>199</v>
      </c>
      <c r="V39" s="4" t="s">
        <v>199</v>
      </c>
      <c r="W39" s="4" t="s">
        <v>199</v>
      </c>
      <c r="X39" s="4" t="s">
        <v>199</v>
      </c>
      <c r="Y39" s="4" t="s">
        <v>199</v>
      </c>
      <c r="Z39" s="4" t="s">
        <v>199</v>
      </c>
      <c r="AA39" s="4" t="s">
        <v>199</v>
      </c>
      <c r="AB39" s="4" t="s">
        <v>199</v>
      </c>
      <c r="AC39" s="4" t="s">
        <v>199</v>
      </c>
      <c r="AD39" s="4" t="s">
        <v>199</v>
      </c>
      <c r="AE39" s="4" t="s">
        <v>199</v>
      </c>
      <c r="AF39" s="4" t="s">
        <v>199</v>
      </c>
      <c r="AG39" s="4" t="s">
        <v>199</v>
      </c>
      <c r="AH39" s="4" t="s">
        <v>291</v>
      </c>
      <c r="AI39" s="4" t="s">
        <v>124</v>
      </c>
      <c r="AJ39" s="4" t="s">
        <v>203</v>
      </c>
      <c r="AK39" s="4" t="s">
        <v>125</v>
      </c>
      <c r="AL39" s="4" t="s">
        <v>126</v>
      </c>
      <c r="AM39" s="4" t="s">
        <v>199</v>
      </c>
      <c r="AN39" s="4" t="s">
        <v>127</v>
      </c>
      <c r="AO39" s="4" t="s">
        <v>199</v>
      </c>
      <c r="AP39" s="4" t="s">
        <v>199</v>
      </c>
      <c r="AQ39" s="6">
        <v>65</v>
      </c>
      <c r="AR39" s="6">
        <v>29.701587677001953</v>
      </c>
      <c r="AS39" s="4" t="s">
        <v>128</v>
      </c>
      <c r="AT39" s="5">
        <v>7784</v>
      </c>
      <c r="AU39" s="5">
        <v>6239</v>
      </c>
      <c r="AV39" s="2"/>
      <c r="AW39" s="2"/>
    </row>
    <row r="40" spans="1:49" ht="48">
      <c r="A40" s="3">
        <f t="shared" si="0"/>
        <v>37</v>
      </c>
      <c r="B40" s="5">
        <v>24</v>
      </c>
      <c r="C40" s="4" t="s">
        <v>129</v>
      </c>
      <c r="D40" s="4" t="s">
        <v>130</v>
      </c>
      <c r="E40" s="4" t="s">
        <v>131</v>
      </c>
      <c r="F40" s="4" t="s">
        <v>132</v>
      </c>
      <c r="G40" s="4" t="s">
        <v>132</v>
      </c>
      <c r="H40" s="4" t="s">
        <v>317</v>
      </c>
      <c r="I40" s="4" t="s">
        <v>133</v>
      </c>
      <c r="J40" s="4" t="s">
        <v>134</v>
      </c>
      <c r="K40" s="4" t="s">
        <v>245</v>
      </c>
      <c r="L40" s="4" t="s">
        <v>199</v>
      </c>
      <c r="M40" s="4" t="s">
        <v>199</v>
      </c>
      <c r="N40" s="4" t="s">
        <v>199</v>
      </c>
      <c r="O40" s="4" t="s">
        <v>199</v>
      </c>
      <c r="P40" s="4" t="s">
        <v>199</v>
      </c>
      <c r="Q40" s="4" t="s">
        <v>199</v>
      </c>
      <c r="R40" s="4" t="s">
        <v>199</v>
      </c>
      <c r="S40" s="4" t="s">
        <v>200</v>
      </c>
      <c r="T40" s="4" t="s">
        <v>199</v>
      </c>
      <c r="U40" s="4" t="s">
        <v>199</v>
      </c>
      <c r="V40" s="4" t="s">
        <v>200</v>
      </c>
      <c r="W40" s="4" t="s">
        <v>199</v>
      </c>
      <c r="X40" s="4" t="s">
        <v>199</v>
      </c>
      <c r="Y40" s="4" t="s">
        <v>199</v>
      </c>
      <c r="Z40" s="4" t="s">
        <v>199</v>
      </c>
      <c r="AA40" s="4" t="s">
        <v>199</v>
      </c>
      <c r="AB40" s="4" t="s">
        <v>199</v>
      </c>
      <c r="AC40" s="4" t="s">
        <v>199</v>
      </c>
      <c r="AD40" s="4" t="s">
        <v>199</v>
      </c>
      <c r="AE40" s="4" t="s">
        <v>199</v>
      </c>
      <c r="AF40" s="4" t="s">
        <v>199</v>
      </c>
      <c r="AG40" s="4" t="s">
        <v>199</v>
      </c>
      <c r="AH40" s="4" t="s">
        <v>135</v>
      </c>
      <c r="AI40" s="4" t="s">
        <v>136</v>
      </c>
      <c r="AJ40" s="4" t="s">
        <v>472</v>
      </c>
      <c r="AK40" s="4" t="s">
        <v>137</v>
      </c>
      <c r="AL40" s="4" t="s">
        <v>138</v>
      </c>
      <c r="AM40" s="4" t="s">
        <v>139</v>
      </c>
      <c r="AN40" s="4" t="s">
        <v>140</v>
      </c>
      <c r="AO40" s="4" t="s">
        <v>199</v>
      </c>
      <c r="AP40" s="4" t="s">
        <v>524</v>
      </c>
      <c r="AQ40" s="6">
        <v>65</v>
      </c>
      <c r="AR40" s="6">
        <v>28.403175354003906</v>
      </c>
      <c r="AS40" s="4" t="s">
        <v>141</v>
      </c>
      <c r="AT40" s="5">
        <v>7775</v>
      </c>
      <c r="AU40" s="5">
        <v>6230</v>
      </c>
      <c r="AV40" s="2"/>
      <c r="AW40" s="2"/>
    </row>
  </sheetData>
  <autoFilter ref="A3:AW3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" sqref="J2"/>
    </sheetView>
  </sheetViews>
  <sheetFormatPr defaultColWidth="9.00390625" defaultRowHeight="12"/>
  <cols>
    <col min="1" max="2" width="4.875" style="0" customWidth="1"/>
    <col min="3" max="3" width="28.875" style="0" customWidth="1"/>
    <col min="4" max="4" width="17.875" style="0" customWidth="1"/>
    <col min="5" max="6" width="24.125" style="0" customWidth="1"/>
    <col min="7" max="7" width="19.75390625" style="0" customWidth="1"/>
    <col min="8" max="8" width="26.75390625" style="0" customWidth="1"/>
    <col min="9" max="9" width="7.375" style="0" customWidth="1"/>
    <col min="10" max="10" width="18.00390625" style="0" customWidth="1"/>
  </cols>
  <sheetData>
    <row r="1" spans="1:9" ht="12">
      <c r="A1" s="13" t="s">
        <v>381</v>
      </c>
      <c r="B1" s="14"/>
      <c r="C1" s="14"/>
      <c r="D1" s="14"/>
      <c r="E1" s="14"/>
      <c r="F1" s="14"/>
      <c r="G1" s="14"/>
      <c r="H1" s="14"/>
      <c r="I1" s="14"/>
    </row>
    <row r="2" spans="1:9" ht="48.75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9" ht="21.75" customHeight="1">
      <c r="A3" s="15" t="s">
        <v>606</v>
      </c>
      <c r="B3" s="15"/>
      <c r="C3" s="15"/>
      <c r="D3" s="15"/>
      <c r="E3" s="15"/>
      <c r="F3" s="15"/>
      <c r="G3" s="15"/>
      <c r="H3" s="15"/>
      <c r="I3" s="15"/>
    </row>
    <row r="4" spans="1:10" s="1" customFormat="1" ht="24">
      <c r="A4" s="7" t="s">
        <v>190</v>
      </c>
      <c r="B4" s="7" t="s">
        <v>142</v>
      </c>
      <c r="C4" s="7" t="s">
        <v>601</v>
      </c>
      <c r="D4" s="7" t="s">
        <v>602</v>
      </c>
      <c r="E4" s="7" t="s">
        <v>146</v>
      </c>
      <c r="F4" s="7" t="s">
        <v>603</v>
      </c>
      <c r="G4" s="7" t="s">
        <v>604</v>
      </c>
      <c r="H4" s="7" t="s">
        <v>605</v>
      </c>
      <c r="I4" s="7" t="s">
        <v>184</v>
      </c>
      <c r="J4" s="7" t="s">
        <v>148</v>
      </c>
    </row>
    <row r="5" spans="1:12" ht="60">
      <c r="A5" s="3">
        <v>1</v>
      </c>
      <c r="B5" s="5">
        <v>32</v>
      </c>
      <c r="C5" s="4" t="s">
        <v>191</v>
      </c>
      <c r="D5" s="4" t="s">
        <v>5</v>
      </c>
      <c r="E5" s="4" t="s">
        <v>194</v>
      </c>
      <c r="F5" s="4" t="s">
        <v>194</v>
      </c>
      <c r="G5" s="4" t="s">
        <v>196</v>
      </c>
      <c r="H5" s="4" t="s">
        <v>100</v>
      </c>
      <c r="I5" s="6">
        <v>46.588890075683594</v>
      </c>
      <c r="J5" s="4" t="s">
        <v>195</v>
      </c>
      <c r="K5" s="2"/>
      <c r="L5" s="2"/>
    </row>
    <row r="6" spans="1:12" ht="48">
      <c r="A6" s="3">
        <v>2</v>
      </c>
      <c r="B6" s="5">
        <v>17</v>
      </c>
      <c r="C6" s="4" t="s">
        <v>607</v>
      </c>
      <c r="D6" s="4" t="s">
        <v>8</v>
      </c>
      <c r="E6" s="4" t="s">
        <v>241</v>
      </c>
      <c r="F6" s="4" t="s">
        <v>242</v>
      </c>
      <c r="G6" s="4" t="s">
        <v>243</v>
      </c>
      <c r="H6" s="4" t="s">
        <v>62</v>
      </c>
      <c r="I6" s="6">
        <v>45.57857131958008</v>
      </c>
      <c r="J6" s="4" t="s">
        <v>195</v>
      </c>
      <c r="K6" s="2"/>
      <c r="L6" s="2"/>
    </row>
    <row r="7" spans="1:12" ht="52.5" customHeight="1">
      <c r="A7" s="3">
        <v>3</v>
      </c>
      <c r="B7" s="5">
        <v>25</v>
      </c>
      <c r="C7" s="4" t="s">
        <v>211</v>
      </c>
      <c r="D7" s="4" t="s">
        <v>6</v>
      </c>
      <c r="E7" s="4" t="s">
        <v>214</v>
      </c>
      <c r="F7" s="4" t="s">
        <v>214</v>
      </c>
      <c r="G7" s="4" t="s">
        <v>196</v>
      </c>
      <c r="H7" s="4" t="s">
        <v>60</v>
      </c>
      <c r="I7" s="6">
        <v>45.52460479736328</v>
      </c>
      <c r="J7" s="4" t="s">
        <v>195</v>
      </c>
      <c r="K7" s="2"/>
      <c r="L7" s="2"/>
    </row>
    <row r="8" spans="1:12" ht="64.5" customHeight="1">
      <c r="A8" s="3">
        <v>4</v>
      </c>
      <c r="B8" s="5">
        <v>26</v>
      </c>
      <c r="C8" s="4" t="s">
        <v>225</v>
      </c>
      <c r="D8" s="4" t="s">
        <v>7</v>
      </c>
      <c r="E8" s="4" t="s">
        <v>37</v>
      </c>
      <c r="F8" s="4" t="s">
        <v>37</v>
      </c>
      <c r="G8" s="4" t="s">
        <v>229</v>
      </c>
      <c r="H8" s="4" t="s">
        <v>61</v>
      </c>
      <c r="I8" s="6">
        <v>45.00555419921875</v>
      </c>
      <c r="J8" s="4" t="s">
        <v>195</v>
      </c>
      <c r="K8" s="2"/>
      <c r="L8" s="2"/>
    </row>
    <row r="9" spans="1:12" ht="48">
      <c r="A9" s="3">
        <v>5</v>
      </c>
      <c r="B9" s="5">
        <v>28</v>
      </c>
      <c r="C9" s="4" t="s">
        <v>252</v>
      </c>
      <c r="D9" s="4" t="s">
        <v>9</v>
      </c>
      <c r="E9" s="4" t="s">
        <v>255</v>
      </c>
      <c r="F9" s="4" t="s">
        <v>255</v>
      </c>
      <c r="G9" s="4" t="s">
        <v>256</v>
      </c>
      <c r="H9" s="4" t="s">
        <v>63</v>
      </c>
      <c r="I9" s="6">
        <v>44.9880943298339</v>
      </c>
      <c r="J9" s="4" t="s">
        <v>195</v>
      </c>
      <c r="K9" s="2"/>
      <c r="L9" s="2"/>
    </row>
    <row r="10" spans="1:12" ht="48">
      <c r="A10" s="3">
        <v>6</v>
      </c>
      <c r="B10" s="5">
        <v>4</v>
      </c>
      <c r="C10" s="4" t="s">
        <v>276</v>
      </c>
      <c r="D10" s="4" t="s">
        <v>11</v>
      </c>
      <c r="E10" s="4" t="s">
        <v>278</v>
      </c>
      <c r="F10" s="4" t="s">
        <v>278</v>
      </c>
      <c r="G10" s="4" t="s">
        <v>243</v>
      </c>
      <c r="H10" s="4" t="s">
        <v>89</v>
      </c>
      <c r="I10" s="6">
        <v>41.727779388427734</v>
      </c>
      <c r="J10" s="4" t="s">
        <v>195</v>
      </c>
      <c r="K10" s="2"/>
      <c r="L10" s="2"/>
    </row>
    <row r="11" spans="1:12" ht="63" customHeight="1">
      <c r="A11" s="3">
        <v>7</v>
      </c>
      <c r="B11" s="5">
        <v>20</v>
      </c>
      <c r="C11" s="4" t="s">
        <v>608</v>
      </c>
      <c r="D11" s="4" t="s">
        <v>12</v>
      </c>
      <c r="E11" s="4" t="s">
        <v>289</v>
      </c>
      <c r="F11" s="4" t="s">
        <v>289</v>
      </c>
      <c r="G11" s="4" t="s">
        <v>229</v>
      </c>
      <c r="H11" s="4" t="s">
        <v>66</v>
      </c>
      <c r="I11" s="6">
        <v>41.710636138916016</v>
      </c>
      <c r="J11" s="4" t="s">
        <v>195</v>
      </c>
      <c r="K11" s="2"/>
      <c r="L11" s="2"/>
    </row>
    <row r="12" spans="1:12" ht="54.75" customHeight="1">
      <c r="A12" s="3">
        <v>8</v>
      </c>
      <c r="B12" s="5">
        <v>33</v>
      </c>
      <c r="C12" s="4" t="s">
        <v>298</v>
      </c>
      <c r="D12" s="4" t="s">
        <v>13</v>
      </c>
      <c r="E12" s="4" t="s">
        <v>301</v>
      </c>
      <c r="F12" s="4" t="s">
        <v>301</v>
      </c>
      <c r="G12" s="4" t="s">
        <v>302</v>
      </c>
      <c r="H12" s="4" t="s">
        <v>65</v>
      </c>
      <c r="I12" s="6">
        <v>41.68333435058594</v>
      </c>
      <c r="J12" s="4" t="s">
        <v>195</v>
      </c>
      <c r="K12" s="2"/>
      <c r="L12" s="2"/>
    </row>
    <row r="13" spans="1:12" ht="75.75" customHeight="1">
      <c r="A13" s="3">
        <v>9</v>
      </c>
      <c r="B13" s="5">
        <v>7</v>
      </c>
      <c r="C13" s="4" t="s">
        <v>314</v>
      </c>
      <c r="D13" s="4" t="s">
        <v>14</v>
      </c>
      <c r="E13" s="4" t="s">
        <v>316</v>
      </c>
      <c r="F13" s="4" t="s">
        <v>316</v>
      </c>
      <c r="G13" s="4" t="s">
        <v>318</v>
      </c>
      <c r="H13" s="4" t="s">
        <v>90</v>
      </c>
      <c r="I13" s="6">
        <v>41.05555725097656</v>
      </c>
      <c r="J13" s="4" t="s">
        <v>317</v>
      </c>
      <c r="K13" s="2"/>
      <c r="L13" s="2"/>
    </row>
    <row r="14" spans="1:12" ht="72">
      <c r="A14" s="3">
        <v>10</v>
      </c>
      <c r="B14" s="5">
        <v>10</v>
      </c>
      <c r="C14" s="4" t="s">
        <v>327</v>
      </c>
      <c r="D14" s="4" t="s">
        <v>15</v>
      </c>
      <c r="E14" s="4" t="s">
        <v>38</v>
      </c>
      <c r="F14" s="4" t="s">
        <v>38</v>
      </c>
      <c r="G14" s="4" t="s">
        <v>330</v>
      </c>
      <c r="H14" s="4" t="s">
        <v>67</v>
      </c>
      <c r="I14" s="6">
        <v>40.86666488647461</v>
      </c>
      <c r="J14" s="4" t="s">
        <v>195</v>
      </c>
      <c r="K14" s="2"/>
      <c r="L14" s="2"/>
    </row>
    <row r="15" spans="1:12" s="12" customFormat="1" ht="75" customHeight="1">
      <c r="A15" s="3">
        <v>11</v>
      </c>
      <c r="B15" s="8">
        <v>18</v>
      </c>
      <c r="C15" s="9" t="s">
        <v>338</v>
      </c>
      <c r="D15" s="9" t="s">
        <v>16</v>
      </c>
      <c r="E15" s="9" t="s">
        <v>41</v>
      </c>
      <c r="F15" s="9" t="s">
        <v>41</v>
      </c>
      <c r="G15" s="9" t="s">
        <v>229</v>
      </c>
      <c r="H15" s="9" t="s">
        <v>68</v>
      </c>
      <c r="I15" s="10">
        <v>40.30793762207031</v>
      </c>
      <c r="J15" s="9" t="s">
        <v>195</v>
      </c>
      <c r="K15" s="11"/>
      <c r="L15" s="11"/>
    </row>
    <row r="16" spans="1:12" ht="75" customHeight="1">
      <c r="A16" s="3">
        <v>12</v>
      </c>
      <c r="B16" s="5">
        <v>5</v>
      </c>
      <c r="C16" s="4" t="s">
        <v>84</v>
      </c>
      <c r="D16" s="4" t="s">
        <v>351</v>
      </c>
      <c r="E16" s="4" t="s">
        <v>352</v>
      </c>
      <c r="F16" s="4" t="s">
        <v>352</v>
      </c>
      <c r="G16" s="4" t="s">
        <v>318</v>
      </c>
      <c r="H16" s="4" t="s">
        <v>91</v>
      </c>
      <c r="I16" s="6">
        <v>39.96666717529297</v>
      </c>
      <c r="J16" s="4" t="s">
        <v>195</v>
      </c>
      <c r="K16" s="2"/>
      <c r="L16" s="2"/>
    </row>
    <row r="17" spans="1:12" ht="75" customHeight="1">
      <c r="A17" s="3">
        <v>13</v>
      </c>
      <c r="B17" s="5">
        <v>29</v>
      </c>
      <c r="C17" s="4" t="s">
        <v>359</v>
      </c>
      <c r="D17" s="4" t="s">
        <v>17</v>
      </c>
      <c r="E17" s="4" t="s">
        <v>361</v>
      </c>
      <c r="F17" s="4" t="s">
        <v>361</v>
      </c>
      <c r="G17" s="4" t="s">
        <v>362</v>
      </c>
      <c r="H17" s="4" t="s">
        <v>69</v>
      </c>
      <c r="I17" s="6">
        <v>39.50396728515625</v>
      </c>
      <c r="J17" s="4" t="s">
        <v>195</v>
      </c>
      <c r="K17" s="2"/>
      <c r="L17" s="2"/>
    </row>
    <row r="18" spans="1:12" ht="72">
      <c r="A18" s="3">
        <v>14</v>
      </c>
      <c r="B18" s="5">
        <v>34</v>
      </c>
      <c r="C18" s="4" t="s">
        <v>83</v>
      </c>
      <c r="D18" s="4" t="s">
        <v>10</v>
      </c>
      <c r="E18" s="4" t="s">
        <v>266</v>
      </c>
      <c r="F18" s="4" t="s">
        <v>266</v>
      </c>
      <c r="G18" s="4" t="s">
        <v>267</v>
      </c>
      <c r="H18" s="4" t="s">
        <v>64</v>
      </c>
      <c r="I18" s="6">
        <v>39.41666793823242</v>
      </c>
      <c r="J18" s="4" t="s">
        <v>195</v>
      </c>
      <c r="K18" s="2"/>
      <c r="L18" s="2"/>
    </row>
    <row r="19" spans="1:12" ht="52.5" customHeight="1">
      <c r="A19" s="3">
        <v>15</v>
      </c>
      <c r="B19" s="5">
        <v>3</v>
      </c>
      <c r="C19" s="4" t="s">
        <v>374</v>
      </c>
      <c r="D19" s="4" t="s">
        <v>375</v>
      </c>
      <c r="E19" s="4" t="s">
        <v>376</v>
      </c>
      <c r="F19" s="4" t="s">
        <v>376</v>
      </c>
      <c r="G19" s="4" t="s">
        <v>243</v>
      </c>
      <c r="H19" s="4" t="s">
        <v>92</v>
      </c>
      <c r="I19" s="6">
        <v>39.338096618652344</v>
      </c>
      <c r="J19" s="4" t="s">
        <v>195</v>
      </c>
      <c r="K19" s="2"/>
      <c r="L19" s="2"/>
    </row>
    <row r="20" spans="1:12" ht="60">
      <c r="A20" s="3">
        <v>16</v>
      </c>
      <c r="B20" s="5">
        <v>15</v>
      </c>
      <c r="C20" s="4" t="s">
        <v>85</v>
      </c>
      <c r="D20" s="4" t="s">
        <v>19</v>
      </c>
      <c r="E20" s="4" t="s">
        <v>397</v>
      </c>
      <c r="F20" s="4" t="s">
        <v>397</v>
      </c>
      <c r="G20" s="4" t="s">
        <v>398</v>
      </c>
      <c r="H20" s="4" t="s">
        <v>94</v>
      </c>
      <c r="I20" s="6">
        <v>39.33618927001953</v>
      </c>
      <c r="J20" s="4" t="s">
        <v>317</v>
      </c>
      <c r="K20" s="2"/>
      <c r="L20" s="2"/>
    </row>
    <row r="21" spans="1:12" ht="47.25" customHeight="1">
      <c r="A21" s="3">
        <v>17</v>
      </c>
      <c r="B21" s="5">
        <v>12</v>
      </c>
      <c r="C21" s="4" t="s">
        <v>386</v>
      </c>
      <c r="D21" s="4" t="s">
        <v>18</v>
      </c>
      <c r="E21" s="4" t="s">
        <v>39</v>
      </c>
      <c r="F21" s="4" t="s">
        <v>40</v>
      </c>
      <c r="G21" s="4" t="s">
        <v>243</v>
      </c>
      <c r="H21" s="4" t="s">
        <v>93</v>
      </c>
      <c r="I21" s="6">
        <v>38.735713958740234</v>
      </c>
      <c r="J21" s="4" t="s">
        <v>195</v>
      </c>
      <c r="K21" s="2"/>
      <c r="L21" s="2"/>
    </row>
    <row r="22" spans="1:12" ht="84">
      <c r="A22" s="3">
        <v>18</v>
      </c>
      <c r="B22" s="5">
        <v>6</v>
      </c>
      <c r="C22" s="4" t="s">
        <v>86</v>
      </c>
      <c r="D22" s="4" t="s">
        <v>20</v>
      </c>
      <c r="E22" s="4" t="s">
        <v>42</v>
      </c>
      <c r="F22" s="4" t="s">
        <v>43</v>
      </c>
      <c r="G22" s="4" t="s">
        <v>412</v>
      </c>
      <c r="H22" s="4" t="s">
        <v>70</v>
      </c>
      <c r="I22" s="6">
        <v>38.338890075683594</v>
      </c>
      <c r="J22" s="4" t="s">
        <v>195</v>
      </c>
      <c r="K22" s="2"/>
      <c r="L22" s="2"/>
    </row>
    <row r="23" spans="1:12" ht="62.25" customHeight="1">
      <c r="A23" s="3">
        <v>19</v>
      </c>
      <c r="B23" s="5">
        <v>37</v>
      </c>
      <c r="C23" s="4" t="s">
        <v>422</v>
      </c>
      <c r="D23" s="4" t="s">
        <v>21</v>
      </c>
      <c r="E23" s="4" t="s">
        <v>424</v>
      </c>
      <c r="F23" s="4" t="s">
        <v>424</v>
      </c>
      <c r="G23" s="4" t="s">
        <v>425</v>
      </c>
      <c r="H23" s="4" t="s">
        <v>71</v>
      </c>
      <c r="I23" s="6">
        <v>38.148414611816406</v>
      </c>
      <c r="J23" s="4" t="s">
        <v>195</v>
      </c>
      <c r="K23" s="2"/>
      <c r="L23" s="2"/>
    </row>
    <row r="24" spans="1:12" ht="55.5" customHeight="1">
      <c r="A24" s="3">
        <v>20</v>
      </c>
      <c r="B24" s="5">
        <v>36</v>
      </c>
      <c r="C24" s="4" t="s">
        <v>435</v>
      </c>
      <c r="D24" s="4" t="s">
        <v>22</v>
      </c>
      <c r="E24" s="4" t="s">
        <v>437</v>
      </c>
      <c r="F24" s="4" t="s">
        <v>437</v>
      </c>
      <c r="G24" s="4" t="s">
        <v>425</v>
      </c>
      <c r="H24" s="4" t="s">
        <v>72</v>
      </c>
      <c r="I24" s="6">
        <v>37.29507827758789</v>
      </c>
      <c r="J24" s="4" t="s">
        <v>195</v>
      </c>
      <c r="K24" s="2"/>
      <c r="L24" s="2"/>
    </row>
    <row r="25" spans="1:12" ht="64.5" customHeight="1">
      <c r="A25" s="3">
        <v>21</v>
      </c>
      <c r="B25" s="5">
        <v>35</v>
      </c>
      <c r="C25" s="4" t="s">
        <v>444</v>
      </c>
      <c r="D25" s="4" t="s">
        <v>23</v>
      </c>
      <c r="E25" s="4" t="s">
        <v>44</v>
      </c>
      <c r="F25" s="4" t="s">
        <v>44</v>
      </c>
      <c r="G25" s="4" t="s">
        <v>447</v>
      </c>
      <c r="H25" s="4" t="s">
        <v>95</v>
      </c>
      <c r="I25" s="6">
        <v>36.46428680419922</v>
      </c>
      <c r="J25" s="4" t="s">
        <v>195</v>
      </c>
      <c r="K25" s="2"/>
      <c r="L25" s="2"/>
    </row>
    <row r="26" spans="1:12" ht="60">
      <c r="A26" s="3">
        <v>22</v>
      </c>
      <c r="B26" s="5">
        <v>1</v>
      </c>
      <c r="C26" s="4" t="s">
        <v>87</v>
      </c>
      <c r="D26" s="4" t="s">
        <v>24</v>
      </c>
      <c r="E26" s="4" t="s">
        <v>468</v>
      </c>
      <c r="F26" s="4" t="s">
        <v>468</v>
      </c>
      <c r="G26" s="4" t="s">
        <v>469</v>
      </c>
      <c r="H26" s="4" t="s">
        <v>96</v>
      </c>
      <c r="I26" s="6">
        <v>36.02936553955078</v>
      </c>
      <c r="J26" s="4" t="s">
        <v>195</v>
      </c>
      <c r="K26" s="2"/>
      <c r="L26" s="2"/>
    </row>
    <row r="27" spans="1:12" ht="60">
      <c r="A27" s="3">
        <v>23</v>
      </c>
      <c r="B27" s="5">
        <v>14</v>
      </c>
      <c r="C27" s="4" t="s">
        <v>478</v>
      </c>
      <c r="D27" s="4" t="s">
        <v>25</v>
      </c>
      <c r="E27" s="4" t="s">
        <v>46</v>
      </c>
      <c r="F27" s="4" t="s">
        <v>46</v>
      </c>
      <c r="G27" s="4" t="s">
        <v>481</v>
      </c>
      <c r="H27" s="4" t="s">
        <v>74</v>
      </c>
      <c r="I27" s="6">
        <v>35.89206314086914</v>
      </c>
      <c r="J27" s="4" t="s">
        <v>195</v>
      </c>
      <c r="K27" s="2"/>
      <c r="L27" s="2"/>
    </row>
    <row r="28" spans="1:12" ht="66.75" customHeight="1">
      <c r="A28" s="3">
        <v>24</v>
      </c>
      <c r="B28" s="5">
        <v>11</v>
      </c>
      <c r="C28" s="4" t="s">
        <v>0</v>
      </c>
      <c r="D28" s="4" t="s">
        <v>456</v>
      </c>
      <c r="E28" s="4" t="s">
        <v>45</v>
      </c>
      <c r="F28" s="4" t="s">
        <v>45</v>
      </c>
      <c r="G28" s="4" t="s">
        <v>458</v>
      </c>
      <c r="H28" s="4" t="s">
        <v>73</v>
      </c>
      <c r="I28" s="6">
        <v>35.843650817871094</v>
      </c>
      <c r="J28" s="4" t="s">
        <v>195</v>
      </c>
      <c r="K28" s="2"/>
      <c r="L28" s="2"/>
    </row>
    <row r="29" spans="1:12" ht="65.25" customHeight="1">
      <c r="A29" s="3">
        <v>25</v>
      </c>
      <c r="B29" s="5">
        <v>30</v>
      </c>
      <c r="C29" s="4" t="s">
        <v>488</v>
      </c>
      <c r="D29" s="4" t="s">
        <v>26</v>
      </c>
      <c r="E29" s="4" t="s">
        <v>47</v>
      </c>
      <c r="F29" s="4" t="s">
        <v>47</v>
      </c>
      <c r="G29" s="4" t="s">
        <v>492</v>
      </c>
      <c r="H29" s="4" t="s">
        <v>75</v>
      </c>
      <c r="I29" s="6">
        <v>34.56983947753906</v>
      </c>
      <c r="J29" s="4" t="s">
        <v>195</v>
      </c>
      <c r="K29" s="2"/>
      <c r="L29" s="2"/>
    </row>
    <row r="30" spans="1:12" ht="56.25" customHeight="1">
      <c r="A30" s="3">
        <v>26</v>
      </c>
      <c r="B30" s="5">
        <v>16</v>
      </c>
      <c r="C30" s="4" t="s">
        <v>501</v>
      </c>
      <c r="D30" s="4" t="s">
        <v>27</v>
      </c>
      <c r="E30" s="4" t="s">
        <v>48</v>
      </c>
      <c r="F30" s="4" t="s">
        <v>48</v>
      </c>
      <c r="G30" s="4" t="s">
        <v>505</v>
      </c>
      <c r="H30" s="4" t="s">
        <v>101</v>
      </c>
      <c r="I30" s="6">
        <v>34.46269989013672</v>
      </c>
      <c r="J30" s="4" t="s">
        <v>195</v>
      </c>
      <c r="K30" s="2"/>
      <c r="L30" s="2"/>
    </row>
    <row r="31" spans="1:12" ht="62.25" customHeight="1">
      <c r="A31" s="3">
        <v>27</v>
      </c>
      <c r="B31" s="5">
        <v>22</v>
      </c>
      <c r="C31" s="4" t="s">
        <v>514</v>
      </c>
      <c r="D31" s="4" t="s">
        <v>28</v>
      </c>
      <c r="E31" s="4" t="s">
        <v>516</v>
      </c>
      <c r="F31" s="4" t="s">
        <v>516</v>
      </c>
      <c r="G31" s="4" t="s">
        <v>517</v>
      </c>
      <c r="H31" s="4" t="s">
        <v>76</v>
      </c>
      <c r="I31" s="6">
        <v>34.22301483154297</v>
      </c>
      <c r="J31" s="4" t="s">
        <v>195</v>
      </c>
      <c r="K31" s="2"/>
      <c r="L31" s="2"/>
    </row>
    <row r="32" spans="1:12" ht="69.75" customHeight="1">
      <c r="A32" s="3">
        <v>28</v>
      </c>
      <c r="B32" s="5">
        <v>27</v>
      </c>
      <c r="C32" s="4" t="s">
        <v>1</v>
      </c>
      <c r="D32" s="4" t="s">
        <v>30</v>
      </c>
      <c r="E32" s="4" t="s">
        <v>50</v>
      </c>
      <c r="F32" s="4" t="s">
        <v>51</v>
      </c>
      <c r="G32" s="4" t="s">
        <v>447</v>
      </c>
      <c r="H32" s="4" t="s">
        <v>77</v>
      </c>
      <c r="I32" s="6">
        <v>33.66666793823242</v>
      </c>
      <c r="J32" s="4" t="s">
        <v>317</v>
      </c>
      <c r="K32" s="2"/>
      <c r="L32" s="2"/>
    </row>
    <row r="33" spans="1:12" ht="59.25" customHeight="1">
      <c r="A33" s="3">
        <v>29</v>
      </c>
      <c r="B33" s="5">
        <v>2</v>
      </c>
      <c r="C33" s="4" t="s">
        <v>526</v>
      </c>
      <c r="D33" s="4" t="s">
        <v>29</v>
      </c>
      <c r="E33" s="4" t="s">
        <v>49</v>
      </c>
      <c r="F33" s="4" t="s">
        <v>49</v>
      </c>
      <c r="G33" s="4" t="s">
        <v>529</v>
      </c>
      <c r="H33" s="4" t="s">
        <v>97</v>
      </c>
      <c r="I33" s="6">
        <v>33.47428512573242</v>
      </c>
      <c r="J33" s="4" t="s">
        <v>317</v>
      </c>
      <c r="K33" s="2"/>
      <c r="L33" s="2"/>
    </row>
    <row r="34" spans="1:12" ht="75.75" customHeight="1">
      <c r="A34" s="3">
        <v>30</v>
      </c>
      <c r="B34" s="5">
        <v>23</v>
      </c>
      <c r="C34" s="4" t="s">
        <v>550</v>
      </c>
      <c r="D34" s="4" t="s">
        <v>31</v>
      </c>
      <c r="E34" s="4" t="s">
        <v>553</v>
      </c>
      <c r="F34" s="4" t="s">
        <v>553</v>
      </c>
      <c r="G34" s="4" t="s">
        <v>59</v>
      </c>
      <c r="H34" s="4" t="s">
        <v>78</v>
      </c>
      <c r="I34" s="6">
        <v>32.95952224731445</v>
      </c>
      <c r="J34" s="4" t="s">
        <v>317</v>
      </c>
      <c r="K34" s="2"/>
      <c r="L34" s="2"/>
    </row>
    <row r="35" spans="1:12" ht="89.25" customHeight="1">
      <c r="A35" s="3">
        <v>31</v>
      </c>
      <c r="B35" s="5">
        <v>13</v>
      </c>
      <c r="C35" s="4" t="s">
        <v>2</v>
      </c>
      <c r="D35" s="4" t="s">
        <v>563</v>
      </c>
      <c r="E35" s="4" t="s">
        <v>52</v>
      </c>
      <c r="F35" s="4" t="s">
        <v>53</v>
      </c>
      <c r="G35" s="4" t="s">
        <v>566</v>
      </c>
      <c r="H35" s="4" t="s">
        <v>98</v>
      </c>
      <c r="I35" s="6">
        <v>32.5015869140625</v>
      </c>
      <c r="J35" s="4" t="s">
        <v>195</v>
      </c>
      <c r="K35" s="2"/>
      <c r="L35" s="2"/>
    </row>
    <row r="36" spans="1:12" ht="68.25" customHeight="1">
      <c r="A36" s="3">
        <v>32</v>
      </c>
      <c r="B36" s="5">
        <v>8</v>
      </c>
      <c r="C36" s="4" t="s">
        <v>3</v>
      </c>
      <c r="D36" s="4" t="s">
        <v>32</v>
      </c>
      <c r="E36" s="4" t="s">
        <v>54</v>
      </c>
      <c r="F36" s="4" t="s">
        <v>54</v>
      </c>
      <c r="G36" s="4" t="s">
        <v>577</v>
      </c>
      <c r="H36" s="4" t="s">
        <v>79</v>
      </c>
      <c r="I36" s="6">
        <v>32.2007942199707</v>
      </c>
      <c r="J36" s="4" t="s">
        <v>195</v>
      </c>
      <c r="K36" s="2"/>
      <c r="L36" s="2"/>
    </row>
    <row r="37" spans="1:12" ht="77.25" customHeight="1">
      <c r="A37" s="3">
        <v>33</v>
      </c>
      <c r="B37" s="5">
        <v>9</v>
      </c>
      <c r="C37" s="4" t="s">
        <v>109</v>
      </c>
      <c r="D37" s="4" t="s">
        <v>35</v>
      </c>
      <c r="E37" s="4" t="s">
        <v>56</v>
      </c>
      <c r="F37" s="4" t="s">
        <v>56</v>
      </c>
      <c r="G37" s="4" t="s">
        <v>492</v>
      </c>
      <c r="H37" s="4" t="s">
        <v>82</v>
      </c>
      <c r="I37" s="6">
        <v>32.08333206176758</v>
      </c>
      <c r="J37" s="4" t="s">
        <v>195</v>
      </c>
      <c r="K37" s="2"/>
      <c r="L37" s="2"/>
    </row>
    <row r="38" spans="1:12" ht="78" customHeight="1">
      <c r="A38" s="3">
        <v>34</v>
      </c>
      <c r="B38" s="5">
        <v>21</v>
      </c>
      <c r="C38" s="4" t="s">
        <v>588</v>
      </c>
      <c r="D38" s="4" t="s">
        <v>33</v>
      </c>
      <c r="E38" s="4" t="s">
        <v>55</v>
      </c>
      <c r="F38" s="4" t="s">
        <v>55</v>
      </c>
      <c r="G38" s="4" t="s">
        <v>229</v>
      </c>
      <c r="H38" s="4" t="s">
        <v>80</v>
      </c>
      <c r="I38" s="6">
        <v>32.03650665283203</v>
      </c>
      <c r="J38" s="4" t="s">
        <v>317</v>
      </c>
      <c r="K38" s="2"/>
      <c r="L38" s="2"/>
    </row>
    <row r="39" spans="1:12" ht="72">
      <c r="A39" s="3">
        <v>35</v>
      </c>
      <c r="B39" s="5">
        <v>19</v>
      </c>
      <c r="C39" s="4" t="s">
        <v>597</v>
      </c>
      <c r="D39" s="4" t="s">
        <v>34</v>
      </c>
      <c r="E39" s="4" t="s">
        <v>600</v>
      </c>
      <c r="F39" s="4" t="s">
        <v>600</v>
      </c>
      <c r="G39" s="4" t="s">
        <v>481</v>
      </c>
      <c r="H39" s="4" t="s">
        <v>81</v>
      </c>
      <c r="I39" s="6">
        <v>31.741270065307617</v>
      </c>
      <c r="J39" s="4" t="s">
        <v>195</v>
      </c>
      <c r="K39" s="2"/>
      <c r="L39" s="2"/>
    </row>
    <row r="40" spans="1:12" ht="73.5" customHeight="1">
      <c r="A40" s="3">
        <v>36</v>
      </c>
      <c r="B40" s="5">
        <v>31</v>
      </c>
      <c r="C40" s="4" t="s">
        <v>4</v>
      </c>
      <c r="D40" s="4" t="s">
        <v>36</v>
      </c>
      <c r="E40" s="4" t="s">
        <v>57</v>
      </c>
      <c r="F40" s="4" t="s">
        <v>57</v>
      </c>
      <c r="G40" s="4" t="s">
        <v>122</v>
      </c>
      <c r="H40" s="4" t="s">
        <v>99</v>
      </c>
      <c r="I40" s="6">
        <v>29.701587677001953</v>
      </c>
      <c r="J40" s="4" t="s">
        <v>195</v>
      </c>
      <c r="K40" s="2"/>
      <c r="L40" s="2"/>
    </row>
    <row r="41" spans="1:12" ht="96" customHeight="1">
      <c r="A41" s="3">
        <v>37</v>
      </c>
      <c r="B41" s="5">
        <v>24</v>
      </c>
      <c r="C41" s="4" t="s">
        <v>88</v>
      </c>
      <c r="D41" s="4" t="s">
        <v>131</v>
      </c>
      <c r="E41" s="4" t="s">
        <v>58</v>
      </c>
      <c r="F41" s="4" t="s">
        <v>58</v>
      </c>
      <c r="G41" s="4" t="s">
        <v>133</v>
      </c>
      <c r="H41" s="4" t="s">
        <v>102</v>
      </c>
      <c r="I41" s="6">
        <v>28.403175354003906</v>
      </c>
      <c r="J41" s="4" t="s">
        <v>317</v>
      </c>
      <c r="K41" s="2"/>
      <c r="L41" s="2"/>
    </row>
  </sheetData>
  <autoFilter ref="A4:L41"/>
  <mergeCells count="2">
    <mergeCell ref="A1:I2"/>
    <mergeCell ref="A3:I3"/>
  </mergeCells>
  <printOptions/>
  <pageMargins left="0.29" right="0.26" top="0.4" bottom="0.26" header="0.37" footer="0.2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:IV4"/>
    </sheetView>
  </sheetViews>
  <sheetFormatPr defaultColWidth="9.00390625" defaultRowHeight="12"/>
  <cols>
    <col min="1" max="2" width="4.875" style="0" customWidth="1"/>
    <col min="3" max="3" width="28.875" style="0" customWidth="1"/>
    <col min="4" max="4" width="17.875" style="0" customWidth="1"/>
    <col min="5" max="6" width="24.125" style="0" customWidth="1"/>
    <col min="7" max="7" width="19.75390625" style="0" customWidth="1"/>
    <col min="8" max="8" width="26.75390625" style="0" customWidth="1"/>
    <col min="9" max="9" width="7.375" style="0" customWidth="1"/>
  </cols>
  <sheetData>
    <row r="1" spans="1:9" ht="12">
      <c r="A1" s="13" t="s">
        <v>381</v>
      </c>
      <c r="B1" s="14"/>
      <c r="C1" s="14"/>
      <c r="D1" s="14"/>
      <c r="E1" s="14"/>
      <c r="F1" s="14"/>
      <c r="G1" s="14"/>
      <c r="H1" s="14"/>
      <c r="I1" s="14"/>
    </row>
    <row r="2" spans="1:9" ht="48.75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9" ht="21.75" customHeight="1">
      <c r="A3" s="15" t="s">
        <v>195</v>
      </c>
      <c r="B3" s="15"/>
      <c r="C3" s="15"/>
      <c r="D3" s="15"/>
      <c r="E3" s="15"/>
      <c r="F3" s="15"/>
      <c r="G3" s="15"/>
      <c r="H3" s="15"/>
      <c r="I3" s="15"/>
    </row>
    <row r="4" spans="1:9" s="1" customFormat="1" ht="24">
      <c r="A4" s="7" t="s">
        <v>190</v>
      </c>
      <c r="B4" s="7" t="s">
        <v>142</v>
      </c>
      <c r="C4" s="7" t="s">
        <v>601</v>
      </c>
      <c r="D4" s="7" t="s">
        <v>602</v>
      </c>
      <c r="E4" s="7" t="s">
        <v>146</v>
      </c>
      <c r="F4" s="7" t="s">
        <v>603</v>
      </c>
      <c r="G4" s="7" t="s">
        <v>604</v>
      </c>
      <c r="H4" s="7" t="s">
        <v>605</v>
      </c>
      <c r="I4" s="7" t="s">
        <v>184</v>
      </c>
    </row>
    <row r="5" spans="1:9" ht="60">
      <c r="A5" s="3">
        <v>1</v>
      </c>
      <c r="B5" s="5">
        <v>32</v>
      </c>
      <c r="C5" s="4" t="s">
        <v>191</v>
      </c>
      <c r="D5" s="4" t="s">
        <v>5</v>
      </c>
      <c r="E5" s="4" t="s">
        <v>194</v>
      </c>
      <c r="F5" s="4" t="s">
        <v>194</v>
      </c>
      <c r="G5" s="4" t="s">
        <v>196</v>
      </c>
      <c r="H5" s="4" t="s">
        <v>100</v>
      </c>
      <c r="I5" s="6">
        <v>46.588890075683594</v>
      </c>
    </row>
    <row r="6" spans="1:9" ht="56.25" customHeight="1">
      <c r="A6" s="3">
        <v>2</v>
      </c>
      <c r="B6" s="5">
        <v>17</v>
      </c>
      <c r="C6" s="4" t="s">
        <v>607</v>
      </c>
      <c r="D6" s="4" t="s">
        <v>8</v>
      </c>
      <c r="E6" s="4" t="s">
        <v>241</v>
      </c>
      <c r="F6" s="4" t="s">
        <v>242</v>
      </c>
      <c r="G6" s="4" t="s">
        <v>243</v>
      </c>
      <c r="H6" s="4" t="s">
        <v>62</v>
      </c>
      <c r="I6" s="6">
        <v>45.57857131958008</v>
      </c>
    </row>
    <row r="7" spans="1:9" ht="55.5" customHeight="1">
      <c r="A7" s="3">
        <v>3</v>
      </c>
      <c r="B7" s="5">
        <v>25</v>
      </c>
      <c r="C7" s="4" t="s">
        <v>211</v>
      </c>
      <c r="D7" s="4" t="s">
        <v>6</v>
      </c>
      <c r="E7" s="4" t="s">
        <v>214</v>
      </c>
      <c r="F7" s="4" t="s">
        <v>214</v>
      </c>
      <c r="G7" s="4" t="s">
        <v>196</v>
      </c>
      <c r="H7" s="4" t="s">
        <v>60</v>
      </c>
      <c r="I7" s="6">
        <v>45.52460479736328</v>
      </c>
    </row>
    <row r="8" spans="1:9" ht="64.5" customHeight="1">
      <c r="A8" s="3">
        <v>4</v>
      </c>
      <c r="B8" s="5">
        <v>26</v>
      </c>
      <c r="C8" s="4" t="s">
        <v>225</v>
      </c>
      <c r="D8" s="4" t="s">
        <v>7</v>
      </c>
      <c r="E8" s="4" t="s">
        <v>37</v>
      </c>
      <c r="F8" s="4" t="s">
        <v>37</v>
      </c>
      <c r="G8" s="4" t="s">
        <v>229</v>
      </c>
      <c r="H8" s="4" t="s">
        <v>61</v>
      </c>
      <c r="I8" s="6">
        <v>45.00555419921875</v>
      </c>
    </row>
    <row r="9" spans="1:9" ht="59.25" customHeight="1">
      <c r="A9" s="3">
        <v>5</v>
      </c>
      <c r="B9" s="5">
        <v>28</v>
      </c>
      <c r="C9" s="4" t="s">
        <v>252</v>
      </c>
      <c r="D9" s="4" t="s">
        <v>9</v>
      </c>
      <c r="E9" s="4" t="s">
        <v>255</v>
      </c>
      <c r="F9" s="4" t="s">
        <v>255</v>
      </c>
      <c r="G9" s="4" t="s">
        <v>256</v>
      </c>
      <c r="H9" s="4" t="s">
        <v>63</v>
      </c>
      <c r="I9" s="6">
        <v>44.9880943298339</v>
      </c>
    </row>
    <row r="10" spans="1:9" ht="57" customHeight="1">
      <c r="A10" s="3">
        <v>6</v>
      </c>
      <c r="B10" s="5">
        <v>4</v>
      </c>
      <c r="C10" s="4" t="s">
        <v>276</v>
      </c>
      <c r="D10" s="4" t="s">
        <v>11</v>
      </c>
      <c r="E10" s="4" t="s">
        <v>278</v>
      </c>
      <c r="F10" s="4" t="s">
        <v>278</v>
      </c>
      <c r="G10" s="4" t="s">
        <v>243</v>
      </c>
      <c r="H10" s="4" t="s">
        <v>89</v>
      </c>
      <c r="I10" s="6">
        <v>41.727779388427734</v>
      </c>
    </row>
    <row r="11" spans="1:9" ht="66.75" customHeight="1">
      <c r="A11" s="3">
        <v>7</v>
      </c>
      <c r="B11" s="5">
        <v>20</v>
      </c>
      <c r="C11" s="4" t="s">
        <v>608</v>
      </c>
      <c r="D11" s="4" t="s">
        <v>12</v>
      </c>
      <c r="E11" s="4" t="s">
        <v>289</v>
      </c>
      <c r="F11" s="4" t="s">
        <v>289</v>
      </c>
      <c r="G11" s="4" t="s">
        <v>229</v>
      </c>
      <c r="H11" s="4" t="s">
        <v>66</v>
      </c>
      <c r="I11" s="6">
        <v>41.710636138916016</v>
      </c>
    </row>
    <row r="12" spans="1:9" ht="62.25" customHeight="1">
      <c r="A12" s="3">
        <v>8</v>
      </c>
      <c r="B12" s="5">
        <v>33</v>
      </c>
      <c r="C12" s="4" t="s">
        <v>298</v>
      </c>
      <c r="D12" s="4" t="s">
        <v>13</v>
      </c>
      <c r="E12" s="4" t="s">
        <v>301</v>
      </c>
      <c r="F12" s="4" t="s">
        <v>301</v>
      </c>
      <c r="G12" s="4" t="s">
        <v>302</v>
      </c>
      <c r="H12" s="4" t="s">
        <v>65</v>
      </c>
      <c r="I12" s="6">
        <v>41.68333435058594</v>
      </c>
    </row>
    <row r="13" spans="1:9" ht="75.75" customHeight="1">
      <c r="A13" s="3">
        <v>9</v>
      </c>
      <c r="B13" s="5">
        <v>10</v>
      </c>
      <c r="C13" s="4" t="s">
        <v>327</v>
      </c>
      <c r="D13" s="4" t="s">
        <v>15</v>
      </c>
      <c r="E13" s="4" t="s">
        <v>38</v>
      </c>
      <c r="F13" s="4" t="s">
        <v>38</v>
      </c>
      <c r="G13" s="4" t="s">
        <v>330</v>
      </c>
      <c r="H13" s="4" t="s">
        <v>67</v>
      </c>
      <c r="I13" s="6">
        <v>40.86666488647461</v>
      </c>
    </row>
    <row r="14" spans="1:9" s="12" customFormat="1" ht="78" customHeight="1">
      <c r="A14" s="3">
        <v>10</v>
      </c>
      <c r="B14" s="8">
        <v>18</v>
      </c>
      <c r="C14" s="9" t="s">
        <v>338</v>
      </c>
      <c r="D14" s="9" t="s">
        <v>16</v>
      </c>
      <c r="E14" s="9" t="s">
        <v>41</v>
      </c>
      <c r="F14" s="9" t="s">
        <v>41</v>
      </c>
      <c r="G14" s="9" t="s">
        <v>229</v>
      </c>
      <c r="H14" s="9" t="s">
        <v>68</v>
      </c>
      <c r="I14" s="10">
        <v>40.30793762207031</v>
      </c>
    </row>
    <row r="15" spans="1:9" ht="77.25" customHeight="1">
      <c r="A15" s="3">
        <v>11</v>
      </c>
      <c r="B15" s="5">
        <v>5</v>
      </c>
      <c r="C15" s="4" t="s">
        <v>84</v>
      </c>
      <c r="D15" s="4" t="s">
        <v>351</v>
      </c>
      <c r="E15" s="4" t="s">
        <v>352</v>
      </c>
      <c r="F15" s="4" t="s">
        <v>352</v>
      </c>
      <c r="G15" s="4" t="s">
        <v>318</v>
      </c>
      <c r="H15" s="4" t="s">
        <v>91</v>
      </c>
      <c r="I15" s="6">
        <v>39.96666717529297</v>
      </c>
    </row>
    <row r="16" spans="1:9" ht="77.25" customHeight="1">
      <c r="A16" s="3">
        <v>12</v>
      </c>
      <c r="B16" s="5">
        <v>29</v>
      </c>
      <c r="C16" s="4" t="s">
        <v>359</v>
      </c>
      <c r="D16" s="4" t="s">
        <v>17</v>
      </c>
      <c r="E16" s="4" t="s">
        <v>361</v>
      </c>
      <c r="F16" s="4" t="s">
        <v>361</v>
      </c>
      <c r="G16" s="4" t="s">
        <v>362</v>
      </c>
      <c r="H16" s="4" t="s">
        <v>69</v>
      </c>
      <c r="I16" s="6">
        <v>39.50396728515625</v>
      </c>
    </row>
    <row r="17" spans="1:9" ht="78.75" customHeight="1">
      <c r="A17" s="3">
        <v>13</v>
      </c>
      <c r="B17" s="5">
        <v>34</v>
      </c>
      <c r="C17" s="4" t="s">
        <v>83</v>
      </c>
      <c r="D17" s="4" t="s">
        <v>10</v>
      </c>
      <c r="E17" s="4" t="s">
        <v>266</v>
      </c>
      <c r="F17" s="4" t="s">
        <v>266</v>
      </c>
      <c r="G17" s="4" t="s">
        <v>267</v>
      </c>
      <c r="H17" s="4" t="s">
        <v>64</v>
      </c>
      <c r="I17" s="6">
        <v>39.41666793823242</v>
      </c>
    </row>
    <row r="18" spans="1:9" ht="57" customHeight="1">
      <c r="A18" s="3">
        <v>14</v>
      </c>
      <c r="B18" s="5">
        <v>3</v>
      </c>
      <c r="C18" s="4" t="s">
        <v>374</v>
      </c>
      <c r="D18" s="4" t="s">
        <v>375</v>
      </c>
      <c r="E18" s="4" t="s">
        <v>376</v>
      </c>
      <c r="F18" s="4" t="s">
        <v>376</v>
      </c>
      <c r="G18" s="4" t="s">
        <v>243</v>
      </c>
      <c r="H18" s="4" t="s">
        <v>92</v>
      </c>
      <c r="I18" s="6">
        <v>39.338096618652344</v>
      </c>
    </row>
    <row r="19" spans="1:9" ht="54" customHeight="1">
      <c r="A19" s="3">
        <v>15</v>
      </c>
      <c r="B19" s="5">
        <v>12</v>
      </c>
      <c r="C19" s="4" t="s">
        <v>386</v>
      </c>
      <c r="D19" s="4" t="s">
        <v>18</v>
      </c>
      <c r="E19" s="4" t="s">
        <v>39</v>
      </c>
      <c r="F19" s="4" t="s">
        <v>40</v>
      </c>
      <c r="G19" s="4" t="s">
        <v>243</v>
      </c>
      <c r="H19" s="4" t="s">
        <v>93</v>
      </c>
      <c r="I19" s="6">
        <v>38.735713958740234</v>
      </c>
    </row>
    <row r="20" spans="1:9" ht="89.25" customHeight="1">
      <c r="A20" s="3">
        <v>16</v>
      </c>
      <c r="B20" s="5">
        <v>6</v>
      </c>
      <c r="C20" s="4" t="s">
        <v>86</v>
      </c>
      <c r="D20" s="4" t="s">
        <v>20</v>
      </c>
      <c r="E20" s="4" t="s">
        <v>42</v>
      </c>
      <c r="F20" s="4" t="s">
        <v>43</v>
      </c>
      <c r="G20" s="4" t="s">
        <v>412</v>
      </c>
      <c r="H20" s="4" t="s">
        <v>70</v>
      </c>
      <c r="I20" s="6">
        <v>38.338890075683594</v>
      </c>
    </row>
    <row r="21" spans="1:9" ht="62.25" customHeight="1">
      <c r="A21" s="3">
        <v>17</v>
      </c>
      <c r="B21" s="5">
        <v>37</v>
      </c>
      <c r="C21" s="4" t="s">
        <v>422</v>
      </c>
      <c r="D21" s="4" t="s">
        <v>21</v>
      </c>
      <c r="E21" s="4" t="s">
        <v>424</v>
      </c>
      <c r="F21" s="4" t="s">
        <v>424</v>
      </c>
      <c r="G21" s="4" t="s">
        <v>425</v>
      </c>
      <c r="H21" s="4" t="s">
        <v>71</v>
      </c>
      <c r="I21" s="6">
        <v>38.148414611816406</v>
      </c>
    </row>
    <row r="22" spans="1:9" ht="55.5" customHeight="1">
      <c r="A22" s="3">
        <v>18</v>
      </c>
      <c r="B22" s="5">
        <v>36</v>
      </c>
      <c r="C22" s="4" t="s">
        <v>435</v>
      </c>
      <c r="D22" s="4" t="s">
        <v>22</v>
      </c>
      <c r="E22" s="4" t="s">
        <v>437</v>
      </c>
      <c r="F22" s="4" t="s">
        <v>437</v>
      </c>
      <c r="G22" s="4" t="s">
        <v>425</v>
      </c>
      <c r="H22" s="4" t="s">
        <v>72</v>
      </c>
      <c r="I22" s="6">
        <v>37.29507827758789</v>
      </c>
    </row>
    <row r="23" spans="1:9" ht="70.5" customHeight="1">
      <c r="A23" s="3">
        <v>19</v>
      </c>
      <c r="B23" s="5">
        <v>35</v>
      </c>
      <c r="C23" s="4" t="s">
        <v>444</v>
      </c>
      <c r="D23" s="4" t="s">
        <v>23</v>
      </c>
      <c r="E23" s="4" t="s">
        <v>44</v>
      </c>
      <c r="F23" s="4" t="s">
        <v>44</v>
      </c>
      <c r="G23" s="4" t="s">
        <v>447</v>
      </c>
      <c r="H23" s="4" t="s">
        <v>95</v>
      </c>
      <c r="I23" s="6">
        <v>36.46428680419922</v>
      </c>
    </row>
    <row r="24" spans="1:9" ht="72" customHeight="1">
      <c r="A24" s="3">
        <v>20</v>
      </c>
      <c r="B24" s="5">
        <v>1</v>
      </c>
      <c r="C24" s="4" t="s">
        <v>87</v>
      </c>
      <c r="D24" s="4" t="s">
        <v>24</v>
      </c>
      <c r="E24" s="4" t="s">
        <v>468</v>
      </c>
      <c r="F24" s="4" t="s">
        <v>468</v>
      </c>
      <c r="G24" s="4" t="s">
        <v>469</v>
      </c>
      <c r="H24" s="4" t="s">
        <v>96</v>
      </c>
      <c r="I24" s="6">
        <v>36.02936553955078</v>
      </c>
    </row>
    <row r="25" spans="1:9" ht="70.5" customHeight="1">
      <c r="A25" s="3">
        <v>21</v>
      </c>
      <c r="B25" s="5">
        <v>14</v>
      </c>
      <c r="C25" s="4" t="s">
        <v>478</v>
      </c>
      <c r="D25" s="4" t="s">
        <v>25</v>
      </c>
      <c r="E25" s="4" t="s">
        <v>46</v>
      </c>
      <c r="F25" s="4" t="s">
        <v>46</v>
      </c>
      <c r="G25" s="4" t="s">
        <v>481</v>
      </c>
      <c r="H25" s="4" t="s">
        <v>74</v>
      </c>
      <c r="I25" s="6">
        <v>35.89206314086914</v>
      </c>
    </row>
    <row r="26" spans="1:9" ht="66.75" customHeight="1">
      <c r="A26" s="3">
        <v>22</v>
      </c>
      <c r="B26" s="5">
        <v>11</v>
      </c>
      <c r="C26" s="4" t="s">
        <v>0</v>
      </c>
      <c r="D26" s="4" t="s">
        <v>456</v>
      </c>
      <c r="E26" s="4" t="s">
        <v>45</v>
      </c>
      <c r="F26" s="4" t="s">
        <v>45</v>
      </c>
      <c r="G26" s="4" t="s">
        <v>458</v>
      </c>
      <c r="H26" s="4" t="s">
        <v>73</v>
      </c>
      <c r="I26" s="6">
        <v>35.843650817871094</v>
      </c>
    </row>
    <row r="27" spans="1:9" ht="70.5" customHeight="1">
      <c r="A27" s="3">
        <v>23</v>
      </c>
      <c r="B27" s="5">
        <v>30</v>
      </c>
      <c r="C27" s="4" t="s">
        <v>488</v>
      </c>
      <c r="D27" s="4" t="s">
        <v>26</v>
      </c>
      <c r="E27" s="4" t="s">
        <v>47</v>
      </c>
      <c r="F27" s="4" t="s">
        <v>47</v>
      </c>
      <c r="G27" s="4" t="s">
        <v>492</v>
      </c>
      <c r="H27" s="4" t="s">
        <v>75</v>
      </c>
      <c r="I27" s="6">
        <v>34.56983947753906</v>
      </c>
    </row>
    <row r="28" spans="1:9" ht="57" customHeight="1">
      <c r="A28" s="3">
        <v>24</v>
      </c>
      <c r="B28" s="5">
        <v>16</v>
      </c>
      <c r="C28" s="4" t="s">
        <v>501</v>
      </c>
      <c r="D28" s="4" t="s">
        <v>27</v>
      </c>
      <c r="E28" s="4" t="s">
        <v>48</v>
      </c>
      <c r="F28" s="4" t="s">
        <v>48</v>
      </c>
      <c r="G28" s="4" t="s">
        <v>505</v>
      </c>
      <c r="H28" s="4" t="s">
        <v>101</v>
      </c>
      <c r="I28" s="6">
        <v>34.46269989013672</v>
      </c>
    </row>
    <row r="29" spans="1:9" ht="62.25" customHeight="1">
      <c r="A29" s="3">
        <v>25</v>
      </c>
      <c r="B29" s="5">
        <v>22</v>
      </c>
      <c r="C29" s="4" t="s">
        <v>514</v>
      </c>
      <c r="D29" s="4" t="s">
        <v>28</v>
      </c>
      <c r="E29" s="4" t="s">
        <v>516</v>
      </c>
      <c r="F29" s="4" t="s">
        <v>516</v>
      </c>
      <c r="G29" s="4" t="s">
        <v>517</v>
      </c>
      <c r="H29" s="4" t="s">
        <v>76</v>
      </c>
      <c r="I29" s="6">
        <v>34.22301483154297</v>
      </c>
    </row>
    <row r="30" spans="1:9" ht="93" customHeight="1">
      <c r="A30" s="3">
        <v>26</v>
      </c>
      <c r="B30" s="5">
        <v>13</v>
      </c>
      <c r="C30" s="4" t="s">
        <v>2</v>
      </c>
      <c r="D30" s="4" t="s">
        <v>563</v>
      </c>
      <c r="E30" s="4" t="s">
        <v>52</v>
      </c>
      <c r="F30" s="4" t="s">
        <v>53</v>
      </c>
      <c r="G30" s="4" t="s">
        <v>566</v>
      </c>
      <c r="H30" s="4" t="s">
        <v>98</v>
      </c>
      <c r="I30" s="6">
        <v>32.5015869140625</v>
      </c>
    </row>
    <row r="31" spans="1:9" ht="72" customHeight="1">
      <c r="A31" s="3">
        <v>27</v>
      </c>
      <c r="B31" s="5">
        <v>8</v>
      </c>
      <c r="C31" s="4" t="s">
        <v>3</v>
      </c>
      <c r="D31" s="4" t="s">
        <v>32</v>
      </c>
      <c r="E31" s="4" t="s">
        <v>54</v>
      </c>
      <c r="F31" s="4" t="s">
        <v>54</v>
      </c>
      <c r="G31" s="4" t="s">
        <v>577</v>
      </c>
      <c r="H31" s="4" t="s">
        <v>79</v>
      </c>
      <c r="I31" s="6">
        <v>32.2007942199707</v>
      </c>
    </row>
    <row r="32" spans="1:9" ht="81" customHeight="1">
      <c r="A32" s="3">
        <v>28</v>
      </c>
      <c r="B32" s="5">
        <v>9</v>
      </c>
      <c r="C32" s="4" t="s">
        <v>109</v>
      </c>
      <c r="D32" s="4" t="s">
        <v>35</v>
      </c>
      <c r="E32" s="4" t="s">
        <v>56</v>
      </c>
      <c r="F32" s="4" t="s">
        <v>56</v>
      </c>
      <c r="G32" s="4" t="s">
        <v>492</v>
      </c>
      <c r="H32" s="4" t="s">
        <v>82</v>
      </c>
      <c r="I32" s="6">
        <v>32.08333206176758</v>
      </c>
    </row>
    <row r="33" spans="1:9" ht="84.75" customHeight="1">
      <c r="A33" s="3">
        <v>29</v>
      </c>
      <c r="B33" s="5">
        <v>19</v>
      </c>
      <c r="C33" s="4" t="s">
        <v>597</v>
      </c>
      <c r="D33" s="4" t="s">
        <v>34</v>
      </c>
      <c r="E33" s="4" t="s">
        <v>600</v>
      </c>
      <c r="F33" s="4" t="s">
        <v>600</v>
      </c>
      <c r="G33" s="4" t="s">
        <v>481</v>
      </c>
      <c r="H33" s="4" t="s">
        <v>81</v>
      </c>
      <c r="I33" s="6">
        <v>31.741270065307617</v>
      </c>
    </row>
    <row r="34" spans="1:9" ht="81" customHeight="1">
      <c r="A34" s="3">
        <v>30</v>
      </c>
      <c r="B34" s="5">
        <v>31</v>
      </c>
      <c r="C34" s="4" t="s">
        <v>4</v>
      </c>
      <c r="D34" s="4" t="s">
        <v>36</v>
      </c>
      <c r="E34" s="4" t="s">
        <v>57</v>
      </c>
      <c r="F34" s="4" t="s">
        <v>57</v>
      </c>
      <c r="G34" s="4" t="s">
        <v>122</v>
      </c>
      <c r="H34" s="4" t="s">
        <v>99</v>
      </c>
      <c r="I34" s="6">
        <v>29.701587677001953</v>
      </c>
    </row>
  </sheetData>
  <mergeCells count="2">
    <mergeCell ref="A1:I2"/>
    <mergeCell ref="A3:I3"/>
  </mergeCells>
  <printOptions/>
  <pageMargins left="0.29" right="0.26" top="0.4" bottom="0.26" header="0.37" footer="0.2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7" sqref="K7"/>
    </sheetView>
  </sheetViews>
  <sheetFormatPr defaultColWidth="9.00390625" defaultRowHeight="12"/>
  <cols>
    <col min="1" max="2" width="4.875" style="0" customWidth="1"/>
    <col min="3" max="3" width="28.875" style="0" customWidth="1"/>
    <col min="4" max="4" width="17.875" style="0" customWidth="1"/>
    <col min="5" max="6" width="24.125" style="0" customWidth="1"/>
    <col min="7" max="7" width="19.75390625" style="0" customWidth="1"/>
    <col min="8" max="8" width="27.00390625" style="0" customWidth="1"/>
    <col min="9" max="9" width="7.375" style="0" customWidth="1"/>
  </cols>
  <sheetData>
    <row r="1" spans="1:9" ht="12">
      <c r="A1" s="13" t="s">
        <v>381</v>
      </c>
      <c r="B1" s="14"/>
      <c r="C1" s="14"/>
      <c r="D1" s="14"/>
      <c r="E1" s="14"/>
      <c r="F1" s="14"/>
      <c r="G1" s="14"/>
      <c r="H1" s="14"/>
      <c r="I1" s="14"/>
    </row>
    <row r="2" spans="1:9" ht="44.25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9" ht="21.75" customHeight="1">
      <c r="A3" s="15" t="s">
        <v>317</v>
      </c>
      <c r="B3" s="15"/>
      <c r="C3" s="15"/>
      <c r="D3" s="15"/>
      <c r="E3" s="15"/>
      <c r="F3" s="15"/>
      <c r="G3" s="15"/>
      <c r="H3" s="15"/>
      <c r="I3" s="15"/>
    </row>
    <row r="4" spans="1:9" s="1" customFormat="1" ht="24">
      <c r="A4" s="7" t="s">
        <v>190</v>
      </c>
      <c r="B4" s="7" t="s">
        <v>142</v>
      </c>
      <c r="C4" s="7" t="s">
        <v>601</v>
      </c>
      <c r="D4" s="7" t="s">
        <v>602</v>
      </c>
      <c r="E4" s="7" t="s">
        <v>146</v>
      </c>
      <c r="F4" s="7" t="s">
        <v>603</v>
      </c>
      <c r="G4" s="7" t="s">
        <v>604</v>
      </c>
      <c r="H4" s="7" t="s">
        <v>605</v>
      </c>
      <c r="I4" s="7" t="s">
        <v>184</v>
      </c>
    </row>
    <row r="5" spans="1:9" ht="75.75" customHeight="1">
      <c r="A5" s="3">
        <v>1</v>
      </c>
      <c r="B5" s="5">
        <v>7</v>
      </c>
      <c r="C5" s="4" t="s">
        <v>314</v>
      </c>
      <c r="D5" s="4" t="s">
        <v>14</v>
      </c>
      <c r="E5" s="4" t="s">
        <v>316</v>
      </c>
      <c r="F5" s="4" t="s">
        <v>316</v>
      </c>
      <c r="G5" s="4" t="s">
        <v>318</v>
      </c>
      <c r="H5" s="4" t="s">
        <v>90</v>
      </c>
      <c r="I5" s="6">
        <v>41.05555725097656</v>
      </c>
    </row>
    <row r="6" spans="1:9" ht="54.75" customHeight="1">
      <c r="A6" s="3">
        <v>2</v>
      </c>
      <c r="B6" s="5">
        <v>15</v>
      </c>
      <c r="C6" s="4" t="s">
        <v>85</v>
      </c>
      <c r="D6" s="4" t="s">
        <v>19</v>
      </c>
      <c r="E6" s="4" t="s">
        <v>397</v>
      </c>
      <c r="F6" s="4" t="s">
        <v>397</v>
      </c>
      <c r="G6" s="4" t="s">
        <v>398</v>
      </c>
      <c r="H6" s="4" t="s">
        <v>94</v>
      </c>
      <c r="I6" s="6">
        <v>39.33618927001953</v>
      </c>
    </row>
    <row r="7" spans="1:9" ht="64.5" customHeight="1">
      <c r="A7" s="3">
        <v>3</v>
      </c>
      <c r="B7" s="5">
        <v>27</v>
      </c>
      <c r="C7" s="4" t="s">
        <v>1</v>
      </c>
      <c r="D7" s="4" t="s">
        <v>30</v>
      </c>
      <c r="E7" s="4" t="s">
        <v>50</v>
      </c>
      <c r="F7" s="4" t="s">
        <v>51</v>
      </c>
      <c r="G7" s="4" t="s">
        <v>447</v>
      </c>
      <c r="H7" s="4" t="s">
        <v>77</v>
      </c>
      <c r="I7" s="6">
        <v>33.66666793823242</v>
      </c>
    </row>
    <row r="8" spans="1:9" ht="52.5" customHeight="1">
      <c r="A8" s="3">
        <v>4</v>
      </c>
      <c r="B8" s="5">
        <v>2</v>
      </c>
      <c r="C8" s="4" t="s">
        <v>526</v>
      </c>
      <c r="D8" s="4" t="s">
        <v>29</v>
      </c>
      <c r="E8" s="4" t="s">
        <v>49</v>
      </c>
      <c r="F8" s="4" t="s">
        <v>49</v>
      </c>
      <c r="G8" s="4" t="s">
        <v>529</v>
      </c>
      <c r="H8" s="4" t="s">
        <v>97</v>
      </c>
      <c r="I8" s="6">
        <v>33.47428512573242</v>
      </c>
    </row>
    <row r="9" spans="1:9" ht="75.75" customHeight="1">
      <c r="A9" s="3">
        <v>5</v>
      </c>
      <c r="B9" s="5">
        <v>23</v>
      </c>
      <c r="C9" s="4" t="s">
        <v>550</v>
      </c>
      <c r="D9" s="4" t="s">
        <v>31</v>
      </c>
      <c r="E9" s="4" t="s">
        <v>553</v>
      </c>
      <c r="F9" s="4" t="s">
        <v>553</v>
      </c>
      <c r="G9" s="4" t="s">
        <v>59</v>
      </c>
      <c r="H9" s="4" t="s">
        <v>78</v>
      </c>
      <c r="I9" s="6">
        <v>32.95952224731445</v>
      </c>
    </row>
    <row r="10" spans="1:9" ht="75.75" customHeight="1">
      <c r="A10" s="3">
        <v>6</v>
      </c>
      <c r="B10" s="5">
        <v>21</v>
      </c>
      <c r="C10" s="4" t="s">
        <v>588</v>
      </c>
      <c r="D10" s="4" t="s">
        <v>33</v>
      </c>
      <c r="E10" s="4" t="s">
        <v>55</v>
      </c>
      <c r="F10" s="4" t="s">
        <v>55</v>
      </c>
      <c r="G10" s="4" t="s">
        <v>229</v>
      </c>
      <c r="H10" s="4" t="s">
        <v>80</v>
      </c>
      <c r="I10" s="6">
        <v>32.03650665283203</v>
      </c>
    </row>
    <row r="11" spans="1:9" ht="86.25" customHeight="1">
      <c r="A11" s="3">
        <v>7</v>
      </c>
      <c r="B11" s="5">
        <v>24</v>
      </c>
      <c r="C11" s="4" t="s">
        <v>88</v>
      </c>
      <c r="D11" s="4" t="s">
        <v>131</v>
      </c>
      <c r="E11" s="4" t="s">
        <v>58</v>
      </c>
      <c r="F11" s="4" t="s">
        <v>58</v>
      </c>
      <c r="G11" s="4" t="s">
        <v>133</v>
      </c>
      <c r="H11" s="4" t="s">
        <v>102</v>
      </c>
      <c r="I11" s="6">
        <v>28.403175354003906</v>
      </c>
    </row>
  </sheetData>
  <mergeCells count="2">
    <mergeCell ref="A1:I2"/>
    <mergeCell ref="A3:I3"/>
  </mergeCells>
  <printOptions/>
  <pageMargins left="0.29" right="0.26" top="0.4" bottom="0.26" header="0.37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Рыбина </dc:creator>
  <cp:keywords/>
  <dc:description/>
  <cp:lastModifiedBy>Рыбина </cp:lastModifiedBy>
  <cp:lastPrinted>2018-09-11T13:14:36Z</cp:lastPrinted>
  <dcterms:created xsi:type="dcterms:W3CDTF">2009-02-04T14:30:51Z</dcterms:created>
  <dcterms:modified xsi:type="dcterms:W3CDTF">2018-09-12T08:07:30Z</dcterms:modified>
  <cp:category/>
  <cp:version/>
  <cp:contentType/>
  <cp:contentStatus/>
</cp:coreProperties>
</file>