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1"/>
  </bookViews>
  <sheets>
    <sheet name="Общий" sheetId="1" r:id="rId1"/>
    <sheet name="Город" sheetId="2" r:id="rId2"/>
    <sheet name="Село" sheetId="3" r:id="rId3"/>
  </sheets>
  <definedNames>
    <definedName name="rptbegin" localSheetId="1">'Город'!$B$3</definedName>
    <definedName name="rptbegin" localSheetId="2">'Село'!#REF!</definedName>
    <definedName name="rptbegin">'Общий'!$B$4</definedName>
    <definedName name="rptobj" localSheetId="1">'Город'!#REF!</definedName>
    <definedName name="rptobj" localSheetId="2">'Село'!#REF!</definedName>
    <definedName name="rptobj">'Общий'!$A$1</definedName>
    <definedName name="sqlname" localSheetId="1">'Город'!#REF!</definedName>
    <definedName name="sqlname" localSheetId="2">'Село'!$A$1</definedName>
    <definedName name="sqlname">'Общий'!$A$2</definedName>
  </definedNames>
  <calcPr fullCalcOnLoad="1"/>
</workbook>
</file>

<file path=xl/sharedStrings.xml><?xml version="1.0" encoding="utf-8"?>
<sst xmlns="http://schemas.openxmlformats.org/spreadsheetml/2006/main" count="551" uniqueCount="309">
  <si>
    <t>Муниципальное общеобразовательное учреждение "Гагаринская основная общеобразовательная школа"</t>
  </si>
  <si>
    <t>Редькина Светлана Васильевна</t>
  </si>
  <si>
    <t>606950, Нижегородская область, Тоншаевский район, д. Гагаринское, ул. Центральная, д1</t>
  </si>
  <si>
    <t>Тоншаевский</t>
  </si>
  <si>
    <t>Телефон/факс: 8(83151)9-01-31 E-mail: Gagarinskaya-shkola@yandex.ru Сайт: gagarinskaya-shkola.edusite.ru</t>
  </si>
  <si>
    <t>муниципальное автономное общеобразовательное учреждение "Вадская средняя общеобразовательная школа"</t>
  </si>
  <si>
    <t>606380, Нижегородская область, Вадский район, с. Вад, ул. Просвещения, д. 33</t>
  </si>
  <si>
    <t>Вадский</t>
  </si>
  <si>
    <t>Телефон: 8(83140)4-14-47 Факс: 8(83140)4-14-56 Е-mail: wadscol@yandex.ru Сайт: http://wadschool.ucoz.ru</t>
  </si>
  <si>
    <t>Муниципальное бюджетное общеобразовательное учреждение Ульяновская средняя школа</t>
  </si>
  <si>
    <t>607811, Нижегородская область, Лукояновский район, село Ульяново, улица Пролетарская, дом 76 "а"</t>
  </si>
  <si>
    <t>Лукояновский</t>
  </si>
  <si>
    <r>
      <t xml:space="preserve"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
(2017  г.)   </t>
    </r>
    <r>
      <rPr>
        <sz val="9"/>
        <rFont val="Arial Cyr"/>
        <family val="0"/>
      </rPr>
      <t xml:space="preserve">                                                                                                                                                </t>
    </r>
  </si>
  <si>
    <t>Телефон/факс: 8(83196)4-41-81 E-mail: ulyanovoscool@yandex.ru
Сайт: ulyanovoscool. ucoz.ru</t>
  </si>
  <si>
    <t>муниципальное автономное общеобразовательное учреждение Перевозского муниципального района Нижегородской области "Средняя школа № 1 г. Перевоза"</t>
  </si>
  <si>
    <t>607400, Нижегородская область, г. Перевоз, ул. Молодежная, д. 11</t>
  </si>
  <si>
    <t>Перевозский</t>
  </si>
  <si>
    <t>Телефон/факс: 8(83148)5-10-03 E-mail: sc_per@mail.ru Сайт: www.psosh.edusite.ru</t>
  </si>
  <si>
    <t>Муниципальное бюджетное общеобразовательное учреждение "Мухтоловская средняя школа №1"</t>
  </si>
  <si>
    <t>Варганов Александр Александрович</t>
  </si>
  <si>
    <t>607150, Нижегородская область, Ардатовский район, р.п.Мухтолово, ул.Школьная, 75а</t>
  </si>
  <si>
    <t>Ардатовский</t>
  </si>
  <si>
    <t>Телефон: 8(83179)5-41-59, Факс: 8(83179)5-41-51 E-mail: muhtolovo_scool-1@mail.ru  Сайт: www.mssh-1.ucoz.ru</t>
  </si>
  <si>
    <t>Муниципальное бюджетное общеобразовательное учреждение "Тонкинская средняя школа"</t>
  </si>
  <si>
    <t>606970, Нижегородская область, Тонкинский район, р.п.Тонкино, ул.Гагарина дом 9</t>
  </si>
  <si>
    <t>Тонкинский</t>
  </si>
  <si>
    <t>Телефон/факс: 8(83153)4-72-64, 8(83153)4-72-77  E-mail: kim.12@mail.ru                                                                 Сайт: http://tonkino-2011-scool.edusite.ru</t>
  </si>
  <si>
    <t>Муниципальное бюджетное общеобразовательное учреждение Варнавинская средняя школа</t>
  </si>
  <si>
    <t>606760, Нижегородская область, Варнавинский район, р.п. Варнавино, ул. Нижегородская, д. 39</t>
  </si>
  <si>
    <t>Телефон/факс: 8(83158)3-59-67 E-mail: varnavinschool1@yandex.ru Сайт: http://www.varnavinschool.edusite.ru, http://varnavinschool.ru</t>
  </si>
  <si>
    <t>Рег №</t>
  </si>
  <si>
    <t>Наименование ОО</t>
  </si>
  <si>
    <t>ФИО руководителя ОО</t>
  </si>
  <si>
    <t>Точный юридический адрес ОО</t>
  </si>
  <si>
    <t>Точный почтовый адрес ОО</t>
  </si>
  <si>
    <t xml:space="preserve">Категория поселения </t>
  </si>
  <si>
    <t>Место расположения ОО</t>
  </si>
  <si>
    <t xml:space="preserve">Контактная информация ОО  (телефон/факс, E-mail, сайт) </t>
  </si>
  <si>
    <t>Оценка</t>
  </si>
  <si>
    <t>№ п/п</t>
  </si>
  <si>
    <t>муниципальное автономное общеобразовательное учреждение "Гимназия № 67"</t>
  </si>
  <si>
    <t>603014, город Нижний Новгород, улица Софьи Перовской, дом 5</t>
  </si>
  <si>
    <t>Город</t>
  </si>
  <si>
    <t>г. Н.Новгород Московский</t>
  </si>
  <si>
    <t>Телефон: 8(831)270-03-69 Факс: 8(831)224-14-58 E-mail: lingym@list.ru Сайт: http://lingym67.nnov.ru/</t>
  </si>
  <si>
    <t>Муниципальное автономное общеобразовательное учреждение лицей г. Бор</t>
  </si>
  <si>
    <t>606443, Россия, Нижегородская область, г. Бор. ул. Коммунистическая, д. 11</t>
  </si>
  <si>
    <t>г.о.г.Бор</t>
  </si>
  <si>
    <t>Телефон/факс: 8(83159)9-76-22 E-mail: liceum_bor@mail.ru Сайт: http://liceybor.edusite.ru/</t>
  </si>
  <si>
    <t>Муниципальное автономное общеобразовательное учреждение средняя школа №8</t>
  </si>
  <si>
    <t xml:space="preserve">Телефон/факс: 8(83159)9-61-84, 8(83159)9-71-67 Е-mail: school8-bor@yandex.ru Сайт: http://school-bor8.ucoz.net/ </t>
  </si>
  <si>
    <t>Частное общеобразовательное учреждение религиозной организации "Нижегородская Епархия Русской Православной Церкви (Московский Патриархат)" "Арзамасская православная гимназия имени святых мучениц Веры, Надежды, Любови и матери их Софии"</t>
  </si>
  <si>
    <t>607220, Россия, Нижегородская область, г.Арзамас, ул.Красной милиции, д.9</t>
  </si>
  <si>
    <t>607220, г.Арзамас, Нижегородская область, ул.Красной милиции, д.9</t>
  </si>
  <si>
    <t>г. Арзамас</t>
  </si>
  <si>
    <t>Телефон/факс: 8(83147)9-02-54 E-mail: arzpg@mail.ru Сайт: www.arzamas-school.ru</t>
  </si>
  <si>
    <t>Муниципальное бюджетное общеобразовательное учреждение "Гимназия № 2" города Сарова</t>
  </si>
  <si>
    <t>607186, Нижегородская область, г. Саров, ул. Духова, д. 16</t>
  </si>
  <si>
    <t>г. Саров</t>
  </si>
  <si>
    <t>Телефон: 8(83130)7-55-20 E-mail: info@sc2.edusarov.ru Сайт: http://gymnasia-2.ru/</t>
  </si>
  <si>
    <t xml:space="preserve">Муниципальное автономное общеобразовательное учреждение "Большемакателемская средняя школа" </t>
  </si>
  <si>
    <t>607732, Нижегородская область, г.Первомайск, с.Большой Макателем, ул.Молодежная, д.10</t>
  </si>
  <si>
    <t>Село</t>
  </si>
  <si>
    <t>Первомайский</t>
  </si>
  <si>
    <t>Телефон/факс: 8(83139)3-13-60 Факс: 8(83139)3-13-43 E-mail: mou-b-makatelem@yandex.ru 
Сайт: http://bm-edu.ru/</t>
  </si>
  <si>
    <t>Муниципальное бюджетное общеобразовательное учреждение "Лицей № 7"</t>
  </si>
  <si>
    <t>607662, Нижегородская область, г. Кстово, ул. Свободы, дом 1</t>
  </si>
  <si>
    <t>Кстовский</t>
  </si>
  <si>
    <t>Телефон: 8(83145)2-76-30 Факс: 8(83145)3-70-64 E-mail: sch7kstovo@mail.ru Сайт: http://sch7kstovo.edusite.ru/</t>
  </si>
  <si>
    <t>муниципальное бюджетное общеобразовательное учреждение Пеля-Хованская средняя школа</t>
  </si>
  <si>
    <t>ул.Участок Конного завода, дом 1Б, село Пеля-Хованская, Починковский район, Нижегородская область, 607930</t>
  </si>
  <si>
    <t>Починковский</t>
  </si>
  <si>
    <t xml:space="preserve">Телефон/факс: 8(83197)3-27-50 E-mail: pelyschool@mail.ru Сайт: www.lataev-viktor.narod.ru </t>
  </si>
  <si>
    <t>Муниципальное автономное общеобразовательное учреждение средняя школа № 4 г.Бор</t>
  </si>
  <si>
    <t>606440, Россия, Нижегородская область, г. Бор, ул. 8 Марта, д. 13</t>
  </si>
  <si>
    <t xml:space="preserve">Телефон/факс: 8(83159)9-24-51 E-mail: mousosh4@list.ru Сайт: http://school4-bor.edusite.ru/ </t>
  </si>
  <si>
    <t>Муниципальное бюджетное общеобразовательное учреждение "Гимназия г. Навашино"</t>
  </si>
  <si>
    <t>607102, Нижегородская область, городской округ Навашинский, г. Навашино, ул. Ленина, д.30</t>
  </si>
  <si>
    <t>Навашинский</t>
  </si>
  <si>
    <t>Телефон/факс: 8(83175)5-51-43, 89200017766 E-mail: navgymnasium1934@yandex.ru
Cайт: http://navgymnasiumnn.edusite.ru</t>
  </si>
  <si>
    <t>Муниципальное бюджетное общеобразовательное учреждение "Средняя школа № 70"</t>
  </si>
  <si>
    <t>606007, Россия, Нижегородская область, город Дзержинск, улица Пирогова, дом 34б</t>
  </si>
  <si>
    <t>г. Дзержинск</t>
  </si>
  <si>
    <t>Телефон/факс: 8(8313)21-85-07 Факс: 8(8313)21-87-58 Сайт: http/shola70.ucoz.net</t>
  </si>
  <si>
    <t>Муниципальное бюджетное общеобразовательное учреждение "Шахунская гимназия имени А.С.Пушкина"</t>
  </si>
  <si>
    <t>606910, Нижегородская область, город Шахунья, улица Комсомольская, дом 5</t>
  </si>
  <si>
    <t>г.о.г.Шахунья</t>
  </si>
  <si>
    <t>Телефон/факс: 8(83152)2-65-30 E-mail: gimnazia-3@mail.ru Сайт: www.gimnaziapushkin.edusite.ru</t>
  </si>
  <si>
    <t>муниципальное бюджетное общеобразовательное учреждение Газопроводская средняя школа</t>
  </si>
  <si>
    <t>улица Советская, дом 22, село Починки, Починковский район, Нижегородская область, 607911</t>
  </si>
  <si>
    <t>Телефон/факс: 8(83197)5-20-68 E-mail: gazoprovodskaya@yandex.ru Сайт: www.gazschool.ucoz.ru</t>
  </si>
  <si>
    <t>муниципальное бюджетное общеобразовательное учреждение Шарангская средняя школа</t>
  </si>
  <si>
    <t>606840, Нижегородская область, Шарангский район, р.п. Шаранга, ул. Ленина, д.34</t>
  </si>
  <si>
    <t>Шарангский</t>
  </si>
  <si>
    <t>Телефон/факс: 8(83155)2-17-35, 8(83155)2-14-96 E-mail: sharschool@mail.ru Cайт: www.sharangaschool.ucoz.com</t>
  </si>
  <si>
    <t>Муниципальное бюджетное общеобразовательное учреждение "Красносельская средняя школа"</t>
  </si>
  <si>
    <t>607250, Нижегородская область, Арзамасский район, с.Красное, пл.1 Мая</t>
  </si>
  <si>
    <t>607250,  Нижегородская область, Арзамасский район, с.Красное, пл.1 Мая</t>
  </si>
  <si>
    <t>Арзамасский</t>
  </si>
  <si>
    <t>Телефон: 8(83147)5-67-04 Факс: 8(83147)5-86-25 E-mail: krasnosel06@mail.ru Сайт: www.krasnoselscholnnov.edusite.ru</t>
  </si>
  <si>
    <t>Муниципальное бюджетное общеобразовательное учреждение "Средняя школа № 40"</t>
  </si>
  <si>
    <t>606023, Нижегородская область, г. Дзержинск, бульвар Мира, дом 3</t>
  </si>
  <si>
    <t>Телефон/факс: 8(8313)25-05-58 E-mail: shool40@bk.ru Сайт: http://shkola-40.edusite.ru</t>
  </si>
  <si>
    <t>Муниципальное бюджетное общеобразовательное учреждение Воротынская средняя школа</t>
  </si>
  <si>
    <t xml:space="preserve">606260, Нижегородская область, Воротынский район, р.п. Воротынец, улица Космонавтов, дом 8 </t>
  </si>
  <si>
    <t>606260, Нижегородская область, Воротынский район, р.п. Воротынец, улица Космонавтов, дом 8</t>
  </si>
  <si>
    <t>Воротынский</t>
  </si>
  <si>
    <t>Телефон/факс: 8(83164)2-12-27 E-mail: vorot-school@mail.ru Сайт: http://vorot-school.ru/</t>
  </si>
  <si>
    <t>Муниципальное общеобразовательное учреждение "Ветлужская школа № 2"</t>
  </si>
  <si>
    <t xml:space="preserve">606860, Нижегородская область, г. Ветлуга, ул.Спортивная, д. 3 </t>
  </si>
  <si>
    <t>Ветлужский</t>
  </si>
  <si>
    <t xml:space="preserve">Телефон/факс: 8(83150)2-39-51 E-mail: vetlugasosh-2@yandex.ru Сайт: www.vetlugasosh-2.edusite.ru    </t>
  </si>
  <si>
    <t>Муниципальное бюджетное общеобразовательное учреждение средняя школа № 1 г.Ворсма</t>
  </si>
  <si>
    <t>Колемасов Владислав Васильевич</t>
  </si>
  <si>
    <t>606121, Россия, Нижегородская обл., Павловский р-н, г Ворсма, ул Гагарина, 9"А"</t>
  </si>
  <si>
    <t>Павловский</t>
  </si>
  <si>
    <t>Телефон/факс: 8(83171)6-41-89 E-mail: vmoysoh1@mail.ru
Сайт: www.vorsmasoh1.narod.ru</t>
  </si>
  <si>
    <t>Муниципальное бюджетное общеобразовательное учреждение "Пожарская средняя общеобразовательная школа"</t>
  </si>
  <si>
    <t>607520, Нижегородская область, Сергачский район, с.Пожарки, ул.Советская, д.2</t>
  </si>
  <si>
    <t>Сергачский</t>
  </si>
  <si>
    <t>Телефон/факс: 8(83191)4-25-54 E-mail: pogarki-shkola@mail.ru Сайт: http:pogarki-school.ucoz.ru</t>
  </si>
  <si>
    <t>Муниципальное автономное общеобразовательное учреждение Гагинская средняя школа</t>
  </si>
  <si>
    <t>ул. Терехина, дом 1, село Гагино, Гагинский район, Нижегородская область, 607870</t>
  </si>
  <si>
    <t>Гагинский</t>
  </si>
  <si>
    <t>Телефон/факс: 8(83195)2-15-32  E-mail: gaginschool@yandex.ru  Сайт: www.gaginschool.edusite.ru</t>
  </si>
  <si>
    <t>муниципальное бюджетное общеобразовательное учреждение средняя школа № 6 г. Бора</t>
  </si>
  <si>
    <t>Российская Федерация, Нижегородская область, городской округ город Бор, г. Бор, ул. Профсоюзная, дом 8 "А"</t>
  </si>
  <si>
    <t>606440, Российская Федерация, Нижегородская область, городской округ город Бор, г. Бор, ул. Профсоюзная, дом 8 "А"</t>
  </si>
  <si>
    <t>Телефон: 8(83159)2-23-09 Телефон/факс: 8(83159)2-47-57 Е-mail: school6-bor@mail.ru Сайт htth://sch6bor.edusite.ru/</t>
  </si>
  <si>
    <t>муниципальное бюджетное общеобразовательное учреждение Спасская средняя школа</t>
  </si>
  <si>
    <t>606280, Нижегородская область, Спасский район, с.Спасское, пл. Революции, д.62</t>
  </si>
  <si>
    <t>Спасский</t>
  </si>
  <si>
    <t xml:space="preserve">Телефон/факс: 8(83165)2-59-78 E-mail: mouspas@yandex.ru Сайт: http://spasschool2013.ucoz.ru/ 
</t>
  </si>
  <si>
    <t>Муниципальное общеобразовательное учреждение Можаров - Майданская средняя школа</t>
  </si>
  <si>
    <t>607460, Нижегородская область, Пильнинский район, с. Можаров-Майдан, ул. Ленина, д.73</t>
  </si>
  <si>
    <t>Пильнинский</t>
  </si>
  <si>
    <t>Телефон/факс: 8(83192)5-56-28 E-mail: mozshkola@yandex.ru
Сайт: http://mozshkola.edusite.ru</t>
  </si>
  <si>
    <t>Муниципальное бюджетное общеобразовательное учреждение Вильская средняя школа</t>
  </si>
  <si>
    <t>607040, Нижегородская область, город Выкса, рабочий поселок Виля, переулок Школьный, здание № 4</t>
  </si>
  <si>
    <t>г.о.г.Выкса</t>
  </si>
  <si>
    <t>Телефон: 8(83177)6-61-31 E-mail: school-wilya@yandex.ru Сайт: School-wilya.edusite.ru</t>
  </si>
  <si>
    <t>Муниципальное бюджетное общеобразовательное учреждение "Средняя общеобразовательная школа № 12"</t>
  </si>
  <si>
    <t>606407, Нижегородская область, г. Балахна, ул. Горького, д. 13</t>
  </si>
  <si>
    <t>Балахнинский</t>
  </si>
  <si>
    <t>Телефон: 8(83144)4-82-56 Факс: 8(83144)4-54-90 E-mail: balahna12@yandex.ru Cайт: www.12sch.ru</t>
  </si>
  <si>
    <t>муниципальное бюджетное общеобразовательное учреждение "Школа №154"</t>
  </si>
  <si>
    <t>Новопашина Валентина Леонидовна</t>
  </si>
  <si>
    <t>603062, город Нижний Новгород, улица 40 лет Октября, дом 2</t>
  </si>
  <si>
    <t>г. Н.Новгород Приокский</t>
  </si>
  <si>
    <t>Телефон/факс: 8(831)465-03-95 E-mail: school154@bk.ru Сайт: school154-nnov.edusite.ru</t>
  </si>
  <si>
    <t>Муниципальное бюджетное общеобразовательное учреждение «Дивеевская средняя общеобразовательная школа»</t>
  </si>
  <si>
    <t>607320, Нижегородская область, Дивеевский район, с. Дивеево, ул. Матросова, 4</t>
  </si>
  <si>
    <t>Дивеевский</t>
  </si>
  <si>
    <t xml:space="preserve">Телефон/факс: 8(83134)4-33-26  E–mail: diveevo-school@yandex.ru  Сайт:  http://diveevo-school.ucoz.ru
</t>
  </si>
  <si>
    <t>муниципальное бюджетное общеобразовательное учреждение "Школа №32"</t>
  </si>
  <si>
    <t xml:space="preserve">Корнилаева Татьяна Вячеславовна </t>
  </si>
  <si>
    <t>603137, город Нижний Новгород, ул. Академика Лебедева, дом 3</t>
  </si>
  <si>
    <t>Телефон/факс: 8(831)466-65-13 E-mail: school32-nnov@yandex.ru 
Сайт: school32-nnov.edusite.ru</t>
  </si>
  <si>
    <t>муниципальное бюджетное общеобразовательное учреждение Семьянская средняя школа</t>
  </si>
  <si>
    <t xml:space="preserve">606267, Нижегородская область, Воротынский район, с. Семьяны, ул. Школьная, д.2                                                                </t>
  </si>
  <si>
    <t xml:space="preserve">606267, Нижегородская область, Воротынский район, с. Семьяны, ул. Школьная, д.2  </t>
  </si>
  <si>
    <t xml:space="preserve">Телефон/факс: 8(83164)3-53-28 E-mail:sm77school@mail.ru Сайт: http://vuo-nn.ru/semyan/ </t>
  </si>
  <si>
    <t>Муниципальное бюджетное общеобразовательное учреждение средняя школа поселка Дружба</t>
  </si>
  <si>
    <t>607039, Нижегородская область, город Выкса, поселок Дружба, микрорайон Дружба, здание № 18</t>
  </si>
  <si>
    <t>Телефон/факс: 8(83177)7-16-27, Е-mail: mbo-druzhba@yandex.ru Сайт: www.dr-school.ru</t>
  </si>
  <si>
    <t>Муниципальное бюджетное общеобразовательное учреждение Михаленинская основная школа</t>
  </si>
  <si>
    <t>606763, Россия, Нижегородская область, Варнавинский район, д. Михаленино, ул. Школьная, д.2</t>
  </si>
  <si>
    <t>606763, Нижегородская область, Варнавинский р-н, д. Михаленино, ул. Школьная, д.2</t>
  </si>
  <si>
    <t>Варнавинский</t>
  </si>
  <si>
    <t>Телефон/факс: 8(83158)3-33-58 E-mail: mihskol2008@mail.ru Сайт: mihskol2011.camomy.ru</t>
  </si>
  <si>
    <t>Муниципальное бюджетное общеобразовательное учреждение "Дальнеконстантиновская средняя школа"</t>
  </si>
  <si>
    <t>Сироткина Наталия Геннадьевна</t>
  </si>
  <si>
    <t>606310, Российская Федерация, Нижегородская область, Дальнеконстантиновский район, рабочий поселок Дальнее Константиново, ул. Советская, д.57</t>
  </si>
  <si>
    <t>Дальнеконстантиновский</t>
  </si>
  <si>
    <t>Телефон/факс: 8(83168)5-13-05 E-mail: dks061@mail.ru Сайт: www.dkshkola2015.edusite.ru</t>
  </si>
  <si>
    <t>Казакова 
Эльвира 
Сунгатовна</t>
  </si>
  <si>
    <t>Густова 
Людмила 
Михайловна</t>
  </si>
  <si>
    <t>Тиханова 
Ольга 
Сергеевна</t>
  </si>
  <si>
    <t>Залялиева 
Юлия 
Владимировна</t>
  </si>
  <si>
    <t>Василкова 
Юлия 
Александровна</t>
  </si>
  <si>
    <t>Горбунова 
Любовь 
Михайловна</t>
  </si>
  <si>
    <t>Неврова 
Татьяна 
Анатольевна</t>
  </si>
  <si>
    <t>Каргин 
Алексей 
Николаевич</t>
  </si>
  <si>
    <t>Тимченко 
Марина 
Викторовна</t>
  </si>
  <si>
    <t>Малина 
Ольга 
Викторовна</t>
  </si>
  <si>
    <t>Суроегина 
Лариса 
Павловна</t>
  </si>
  <si>
    <t>Зимина 
Ирина 
Васильевна</t>
  </si>
  <si>
    <t>Зайцев 
Михаил 
Владимирович</t>
  </si>
  <si>
    <t>Михеева 
Марина 
Васильевна</t>
  </si>
  <si>
    <t>Кураева 
Татьяна 
Борисовна</t>
  </si>
  <si>
    <t>Сикерицкая 
Елена 
Юрьевна</t>
  </si>
  <si>
    <t>Шиндина 
Вера 
Дмитриевна</t>
  </si>
  <si>
    <t>Жуков 
Константин 
Юрьевич</t>
  </si>
  <si>
    <t>Колемасов 
Владислав 
Васильевич</t>
  </si>
  <si>
    <t>Лазарева 
Ирина 
Михайловна</t>
  </si>
  <si>
    <t>Копнин 
Виктор 
Александрович</t>
  </si>
  <si>
    <t>Пургина 
Надежда 
Васильевна</t>
  </si>
  <si>
    <t>Чавкина 
Валентина 
Николаевна</t>
  </si>
  <si>
    <t>Зиновьева 
Наталья 
Алексеевна</t>
  </si>
  <si>
    <t>Швындова 
Елена 
Ивановна</t>
  </si>
  <si>
    <t>Смирнова 
Нина 
Константиновна</t>
  </si>
  <si>
    <t>Лупова 
Валентина 
Михайловна</t>
  </si>
  <si>
    <t xml:space="preserve">Корнилаева 
Татьяна 
Вячеславовна </t>
  </si>
  <si>
    <t>Макарова 
Людмила 
Анатольевна</t>
  </si>
  <si>
    <t>Родионов 
Иван 
Сергеевич</t>
  </si>
  <si>
    <t>Чернышова 
Елена 
Владимировна</t>
  </si>
  <si>
    <t>Сироткина 
Наталия 
Геннадьевна</t>
  </si>
  <si>
    <t>Редькина 
Светлана 
Васильевна</t>
  </si>
  <si>
    <t>Бакулина 
Ирина 
Эдуардовна</t>
  </si>
  <si>
    <t>Маркина 
Евгения 
Валерьевна</t>
  </si>
  <si>
    <t>Шашанова 
Раиса 
Венедиктовна</t>
  </si>
  <si>
    <t>Варганов 
Александр Александрович</t>
  </si>
  <si>
    <t>Ветюгова 
Галина 
Николаевна</t>
  </si>
  <si>
    <t>Белов 
Александр Евдокимович</t>
  </si>
  <si>
    <t>Казакова 
Эльвира Сунгатовна</t>
  </si>
  <si>
    <t>Густова 
Людмила Михайловна</t>
  </si>
  <si>
    <t>Залялиева 
Юлия Владимировна</t>
  </si>
  <si>
    <t>Василкова 
Юлия Александровна</t>
  </si>
  <si>
    <t>Неврова 
Татьяна Анатольевна</t>
  </si>
  <si>
    <t>Малина 
Ольга
Викторовна</t>
  </si>
  <si>
    <t>Михеева 
Марина Васильевна</t>
  </si>
  <si>
    <t>Шиндина 
Вера Дмитриевна</t>
  </si>
  <si>
    <t>Жуков 
Константин Юрьевич</t>
  </si>
  <si>
    <t>Пургина 
Надежда Васильевна</t>
  </si>
  <si>
    <t>Смирнова 
Нина Константиновна</t>
  </si>
  <si>
    <t>Шашанова 
Раиса Венедиктовна</t>
  </si>
  <si>
    <t>Горбунова 
Любовь Михайловна</t>
  </si>
  <si>
    <t>Каргин 
Алексей Николаевич</t>
  </si>
  <si>
    <t>Зайцев 
Михаил Владимирович</t>
  </si>
  <si>
    <t>Копнин 
Виктор Александрович</t>
  </si>
  <si>
    <t>Чавкина 
Валентина Николаевна</t>
  </si>
  <si>
    <t>Зиновьева 
Наталья Алексеевна</t>
  </si>
  <si>
    <t>Лупова 
Валентина Михайловна</t>
  </si>
  <si>
    <t>Макарова 
Людмила Анатольевна</t>
  </si>
  <si>
    <t>Чернышова 
Елена Владимировна</t>
  </si>
  <si>
    <t>Маркина 
Евгения Валерьевна</t>
  </si>
  <si>
    <r>
      <t xml:space="preserve"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
2017    
Город                                                </t>
    </r>
    <r>
      <rPr>
        <sz val="14"/>
        <rFont val="Arial Cyr"/>
        <family val="0"/>
      </rPr>
      <t xml:space="preserve">                                                                          </t>
    </r>
  </si>
  <si>
    <t>Предварительный рейтинг участников конкурсного отбора общеобразовательных организаций Нижегородской области, внедряющих инновационные образовательные программы  
2017    
Село</t>
  </si>
  <si>
    <t>улица Советская, дом 22, 
село Починки, Починковский район, Нижегородская область, 607911</t>
  </si>
  <si>
    <t>607460, Нижегородская область, Пильнинский район, с. Можаров-Майдан, 
ул. Ленина, д.73</t>
  </si>
  <si>
    <t>607320, Нижегородская область, Дивеевский район, 
с. Дивеево, ул. Матросова, 4</t>
  </si>
  <si>
    <t>606763, Нижегородская область, Варнавинский р-н, 
д. Михаленино, ул. Школьная, д.2</t>
  </si>
  <si>
    <t>606950, Нижегородская область, Тоншаевский 
район, д. Гагаринское, 
ул. Центральная, д.1</t>
  </si>
  <si>
    <t>Телефон/факс: 
8(83139)3-13-60 
Факс: 8(83139)3-13-43 
E-mail: mou-b-makatelem@
yandex.ru 
Сайт: http://bm-edu.ru/</t>
  </si>
  <si>
    <t xml:space="preserve">Телефон/факс: 
8(83197)3-27-50 
E-mail: pelyschool@mail.ru Сайт: www.lataev-viktor.narod.ru </t>
  </si>
  <si>
    <t>Телефон/факс: 
8(83197)5-20-68 
E-mail: gazoprovodskaya@yandex.ru Сайт: www.gazschool.ucoz.ru</t>
  </si>
  <si>
    <t>Телефон: 8(83147)5-67-04 Факс: 8(83147)5-86-25 
E-mail: krasnosel06@mail.ru Сайт: www.krasnoselscholnnov.
edusite.ru</t>
  </si>
  <si>
    <t>Телефон/факс: 
8(83191)4-25-54 
E-mail: pogarki-shkola@mail.ru Сайт: http:pogarki-school.ucoz.ru</t>
  </si>
  <si>
    <t>Телефон/факс: 
8(83195)2-15-32  
E-mail: gaginschool@yandex.ru  Сайт: www.gaginschool.edusite.ru</t>
  </si>
  <si>
    <t>Телефон/факс: 
8(83134)4-33-26  
E–mail: diveevo-school@
yandex.ru  
Сайт: http://diveevo-school.ucoz.ru</t>
  </si>
  <si>
    <t xml:space="preserve">Телефон/факс: 
8(83164)3-53-28 
E-mail: sm77school@mail.ru Сайт: http://vuo-nn.ru/semyan/ </t>
  </si>
  <si>
    <t>Телефон/факс: 
8(83177)7-16-27 
Е-mail: mbo-druzhba@
yandex.ru 
Сайт: www.dr-school.ru</t>
  </si>
  <si>
    <t>Телефон/факс: 
8(83165)2-59-78 
E-mail: mouspas@yandex.ru Сайт: http://spasschool2013.ucoz.ru/</t>
  </si>
  <si>
    <t>Телефон/факс: 
8(83192)5-56-28 
E-mail: mozshkola@yandex.ru
Сайт: http://mozshkola.edusite.ru</t>
  </si>
  <si>
    <t>Телефон/факс: 
8(83158)3-33-58 
E-mail: mihskol2008@mail.ru Сайт: mihskol2011.camomy.ru</t>
  </si>
  <si>
    <t>Телефон/факс: 
8(83151)9-01-31 
E-mail: Gagarinskaya-shkola@yandex.ru 
Сайт: gagarinskaya-shkola.edusite.ru</t>
  </si>
  <si>
    <t>Телефон: 8(83140)4-14-47 Факс: 8(83140)4-14-56 
Е-mail: wadscol@yandex.ru Сайт: http://wadschool.ucoz.ru</t>
  </si>
  <si>
    <t>Телефон/факс: 
8(83196)4-41-81 
E-mail: ulyanovoscool@yandex.ru
Сайт: ulyanovoscool. ucoz.ru</t>
  </si>
  <si>
    <t>Точный почтовый адрес 
ОО</t>
  </si>
  <si>
    <t>606443, Россия, Нижегородская область, 
г. Бор. ул. Коммунистическая, д. 11</t>
  </si>
  <si>
    <t>607662, Нижегородская область, г. Кстово, 
ул. Свободы, дом 1</t>
  </si>
  <si>
    <t>606440, Россия, Нижегородская область, 
г. Бор, ул. 8 Марта, д. 13</t>
  </si>
  <si>
    <t>607102, Нижегородская область, городской округ Навашинский, г. Навашино, 
ул. Ленина, д.30</t>
  </si>
  <si>
    <t>606910, Нижегородская область, город Шахунья, 
улица Комсомольская, дом 5</t>
  </si>
  <si>
    <t>606260, Нижегородская область, Воротынский 
район, р.п. Воротынец, 
улица Космонавтов, дом 8</t>
  </si>
  <si>
    <t xml:space="preserve">606260, Нижегородская область, Воротынский 
район, р.п. Воротынец, 
улица Космонавтов, дом 8 </t>
  </si>
  <si>
    <t>606121, Россия, Нижегородская обл., Павловский р-н, г Ворсма, 
ул Гагарина, 9"А"</t>
  </si>
  <si>
    <t>Российская Федерация, Нижегородская область, городской округ город Бор, 
г. Бор, ул. Профсоюзная, 
дом 8 "А"</t>
  </si>
  <si>
    <t>607040, Нижегородская область, город Выкса, рабочий поселок Виля, переулок Школьный, 
здание № 4</t>
  </si>
  <si>
    <t>606407, Нижегородская область, г. Балахна, 
ул. Горького, д. 13</t>
  </si>
  <si>
    <t>606310, Российская Федерация, 
Нижегородская область, Дальнеконстантиновский район, рабочий поселок Дальнее Константиново, 
ул. Советская, д.57</t>
  </si>
  <si>
    <t>607400, Нижегородская область, г. Перевоз, 
ул. Молодежная, д. 11</t>
  </si>
  <si>
    <t>606970, Нижегородская область, Тонкинский район, р.п.Тонкино, ул.Гагарина 
дом 9</t>
  </si>
  <si>
    <t>606760, Нижегородская область, Варнавинский 
район, р.п. Варнавино, 
ул. Нижегородская, д. 39</t>
  </si>
  <si>
    <t xml:space="preserve">Телефон/факс: 
8(83159)9-61-84, 
8(83159)9-71-67 
Е-mail: school8-bor@yandex.ru Сайт: http://school-bor8.ucoz.net/ </t>
  </si>
  <si>
    <t>Телефон/факс: 
8(83147)9-02-54 
E-mail: arzpg@mail.ru 
Сайт: www.arzamas-school.ru</t>
  </si>
  <si>
    <t>Телефон: 8(83130)7-55-20 
E-mail: info@sc2.edusarov.ru Сайт: http://gymnasia-2.ru/</t>
  </si>
  <si>
    <t>Телефон/факс: 
8(83175)5-51-43, 
89200017766 
E-mail: navgymnasium1934@
yandex.ru
Cайт: http://navgymnasiumnn.edusite.ru</t>
  </si>
  <si>
    <t>Телефон/факс: 
8(8313)21-85-07 
Факс: 8(8313)21-87-58 
Сайт: http/shola70.ucoz.net</t>
  </si>
  <si>
    <t>Телефон/факс: 
8(8313)25-05-58 
E-mail: shool40@bk.ru 
Сайт: http://shkola-40.edusite.ru</t>
  </si>
  <si>
    <t>Телефон/факс: 
8(83164)2-12-27 
E-mail: vorot-school@mail.ru Сайт: http://vorot-school.ru/</t>
  </si>
  <si>
    <t>Телефон/факс: 
8(83171)6-41-89 
E-mail: vmoysoh1@mail.ru
Сайт: www.vorsmasoh1.narod.ru</t>
  </si>
  <si>
    <t>Телефон/факс: 
8(831)465-03-95 
E-mail: school154@bk.ru 
Сайт: school154-nnov.edusite.ru</t>
  </si>
  <si>
    <t>Телефон/факс: 
8(83168)5-13-05 
E-mail: dks061@mail.ru 
Сайт: www.dkshkola2015.edusite.ru</t>
  </si>
  <si>
    <t>Телефон/факс: 
8(83148)5-10-03 
E-mail: sc_per@mail.ru 
Сайт: www.psosh.edusite.ru</t>
  </si>
  <si>
    <t>Телефон/факс: 
8(83153)4-72-64, 
8(83153)4-72-77  
E-mail: kim.12@mail.ru                                                                 Сайт: http://tonkino-2011-scool.edusite.ru</t>
  </si>
  <si>
    <t>607186, Нижегородская область, г. Саров, 
ул. Духова, д. 16</t>
  </si>
  <si>
    <t>Муниципальное бюджетное общеобразовательное учреждение "Гимназия 
г. Навашино"</t>
  </si>
  <si>
    <t>Муниципальное бюджетное общеобразовательное учреждение "Средняя школа 
№ 70"</t>
  </si>
  <si>
    <t>Муниципальное бюджетное общеобразовательное учреждение "Средняя школа 
№ 40"</t>
  </si>
  <si>
    <t>Муниципальное общеобразовательное учреждение "Ветлужская школа 
№ 2"</t>
  </si>
  <si>
    <t>муниципальное бюджетное общеобразовательное учреждение средняя школа № 6 
г. Бора</t>
  </si>
  <si>
    <t>Муниципальное бюджетное общеобразовательное учреждение "Средняя общеобразовательная школа 
№ 12"</t>
  </si>
  <si>
    <t>Муниципальное бюджетное общеобразовательное учреждение "Дальнеконстантиновская 
средняя школа"</t>
  </si>
  <si>
    <t>муниципальное автономное общеобразовательное учреждение Перевозского муниципального района Нижегородской области
"Средняя школа № 1 г. Перевоза"</t>
  </si>
  <si>
    <t>Телефон: 8(831)270-03-69 
Факс: 8(831)224-14-58 
E-mail: lingym@list.ru 
Сайт: http://lingym67.nnov.ru/</t>
  </si>
  <si>
    <t>Телефон/факс: 
8(83159)9-76-22 
E-mail: liceum_bor@mail.ru 
Сайт: http://liceybor.edusite.ru/</t>
  </si>
  <si>
    <t>Телефон: 8(83145)2-76-30 
Факс: 8(83145)3-70-64 
E-mail: sch7kstovo@mail.ru 
Сайт: http://sch7kstovo.edusite.ru/</t>
  </si>
  <si>
    <t xml:space="preserve">Телефон/факс: 
8(83159)9-24-51 
E-mail: mousosh4@list.ru 
Сайт: http://school4-bor.edusite.ru/ </t>
  </si>
  <si>
    <t>Телефон/факс: 
8(83152)2-65-30 
E-mail: gimnazia-3@mail.ru 
Сайт: www.gimnaziapushkin.edusite.ru</t>
  </si>
  <si>
    <t>Телефон/факс: 
8(83155)2-17-35, 
8(83155)2-14-96 
E-mail: sharschool@mail.ru 
Cайт: www.sharangaschool.ucoz.
com</t>
  </si>
  <si>
    <t xml:space="preserve">Телефон/факс: 
8(83150)2-39-51 
E-mail: vetlugasosh-2@yandex.ru 
Сайт: www.vetlugasosh-2.edusite.ru    </t>
  </si>
  <si>
    <t>Телефон: 8(83159)2-23-09 Телефон/факс: 
8(83159)2-47-57 
Е-mail: school6-bor@mail.ru 
Сайт htth://sch6bor.edusite.ru/</t>
  </si>
  <si>
    <t>Телефон: 8(83177)6-61-31
E-mail: school-wilya@yandex.ru
Сайт: School-wilya.edusite.ru</t>
  </si>
  <si>
    <t>Телефон: 8(83144)4-82-56 
Факс: 8(83144)4-54-90
E-mail: balahna12@yandex.ru Cайт: www.12sch.ru</t>
  </si>
  <si>
    <t>Телефон/факс: 
8(831)466-65-13 
E-mail: school32-nnov@yandex.ru 
Сайт: school32-nnov.edusite.ru</t>
  </si>
  <si>
    <t>Телефон: 8(83179)5-41-59, 
Факс: 8(83179)5-41-51 
E-mail: muhtolovo_scool-1@
mail.ru  
Сайт: www.mssh-1.ucoz.ru</t>
  </si>
  <si>
    <t>Телефон/факс: 
8(83158)3-59-67 
E-mail: varnavinschool1@yandex.ru 
Сайт: http://www.varnavinschool.edusite.ru, http://varnavinschool.ru</t>
  </si>
  <si>
    <t xml:space="preserve">606448, Российская Федерация, Нижегородская область, городской округ город Бор, 2 микрорайон, д. 8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</si>
</sst>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" sqref="E5"/>
    </sheetView>
  </sheetViews>
  <sheetFormatPr defaultColWidth="9.00390625" defaultRowHeight="12"/>
  <cols>
    <col min="1" max="1" width="4.25390625" style="0" customWidth="1"/>
    <col min="2" max="2" width="5.75390625" style="0" customWidth="1"/>
    <col min="3" max="3" width="31.125" style="0" customWidth="1"/>
    <col min="4" max="4" width="19.875" style="0" customWidth="1"/>
    <col min="5" max="5" width="29.875" style="0" customWidth="1"/>
    <col min="6" max="6" width="28.375" style="0" customWidth="1"/>
    <col min="7" max="7" width="18.25390625" style="0" customWidth="1"/>
    <col min="8" max="8" width="16.375" style="0" customWidth="1"/>
    <col min="9" max="9" width="27.625" style="0" customWidth="1"/>
    <col min="10" max="10" width="10.75390625" style="0" customWidth="1"/>
  </cols>
  <sheetData>
    <row r="1" spans="3:10" ht="12">
      <c r="C1" s="13" t="s">
        <v>12</v>
      </c>
      <c r="D1" s="14"/>
      <c r="E1" s="14"/>
      <c r="F1" s="14"/>
      <c r="G1" s="14"/>
      <c r="H1" s="14"/>
      <c r="I1" s="14"/>
      <c r="J1" s="14"/>
    </row>
    <row r="2" spans="3:10" ht="58.5" customHeight="1">
      <c r="C2" s="15"/>
      <c r="D2" s="15"/>
      <c r="E2" s="15"/>
      <c r="F2" s="15"/>
      <c r="G2" s="15"/>
      <c r="H2" s="15"/>
      <c r="I2" s="15"/>
      <c r="J2" s="15"/>
    </row>
    <row r="3" spans="1:10" s="1" customFormat="1" ht="36">
      <c r="A3" s="8" t="s">
        <v>39</v>
      </c>
      <c r="B3" s="9" t="s">
        <v>30</v>
      </c>
      <c r="C3" s="9" t="s">
        <v>31</v>
      </c>
      <c r="D3" s="9" t="s">
        <v>32</v>
      </c>
      <c r="E3" s="9" t="s">
        <v>33</v>
      </c>
      <c r="F3" s="9" t="s">
        <v>34</v>
      </c>
      <c r="G3" s="9" t="s">
        <v>35</v>
      </c>
      <c r="H3" s="9" t="s">
        <v>36</v>
      </c>
      <c r="I3" s="9" t="s">
        <v>37</v>
      </c>
      <c r="J3" s="9" t="s">
        <v>38</v>
      </c>
    </row>
    <row r="4" spans="1:12" ht="48">
      <c r="A4" s="3">
        <f>ROW()-3</f>
        <v>1</v>
      </c>
      <c r="B4" s="5">
        <v>37</v>
      </c>
      <c r="C4" s="4" t="s">
        <v>40</v>
      </c>
      <c r="D4" s="4" t="s">
        <v>175</v>
      </c>
      <c r="E4" s="4" t="s">
        <v>41</v>
      </c>
      <c r="F4" s="4" t="s">
        <v>41</v>
      </c>
      <c r="G4" s="4" t="s">
        <v>42</v>
      </c>
      <c r="H4" s="4" t="s">
        <v>43</v>
      </c>
      <c r="I4" s="4" t="s">
        <v>44</v>
      </c>
      <c r="J4" s="6">
        <v>53.80341339111328</v>
      </c>
      <c r="K4" s="2"/>
      <c r="L4" s="2"/>
    </row>
    <row r="5" spans="1:12" ht="48">
      <c r="A5" s="3">
        <f aca="true" t="shared" si="0" ref="A5:A43">ROW()-3</f>
        <v>2</v>
      </c>
      <c r="B5" s="5">
        <v>9</v>
      </c>
      <c r="C5" s="4" t="s">
        <v>49</v>
      </c>
      <c r="D5" s="4" t="s">
        <v>177</v>
      </c>
      <c r="E5" s="4" t="s">
        <v>308</v>
      </c>
      <c r="F5" s="4" t="s">
        <v>308</v>
      </c>
      <c r="G5" s="4" t="s">
        <v>42</v>
      </c>
      <c r="H5" s="4" t="s">
        <v>47</v>
      </c>
      <c r="I5" s="4" t="s">
        <v>50</v>
      </c>
      <c r="J5" s="6">
        <v>49.261348724365234</v>
      </c>
      <c r="K5" s="2"/>
      <c r="L5" s="2"/>
    </row>
    <row r="6" spans="1:12" ht="36">
      <c r="A6" s="3">
        <f t="shared" si="0"/>
        <v>3</v>
      </c>
      <c r="B6" s="5">
        <v>35</v>
      </c>
      <c r="C6" s="4" t="s">
        <v>45</v>
      </c>
      <c r="D6" s="4" t="s">
        <v>176</v>
      </c>
      <c r="E6" s="4" t="s">
        <v>46</v>
      </c>
      <c r="F6" s="4" t="s">
        <v>46</v>
      </c>
      <c r="G6" s="4" t="s">
        <v>42</v>
      </c>
      <c r="H6" s="4" t="s">
        <v>47</v>
      </c>
      <c r="I6" s="4" t="s">
        <v>48</v>
      </c>
      <c r="J6" s="6">
        <v>49.0338096618652</v>
      </c>
      <c r="K6" s="2"/>
      <c r="L6" s="2"/>
    </row>
    <row r="7" spans="1:12" ht="108">
      <c r="A7" s="3">
        <f t="shared" si="0"/>
        <v>4</v>
      </c>
      <c r="B7" s="5">
        <v>36</v>
      </c>
      <c r="C7" s="4" t="s">
        <v>51</v>
      </c>
      <c r="D7" s="4" t="s">
        <v>178</v>
      </c>
      <c r="E7" s="4" t="s">
        <v>52</v>
      </c>
      <c r="F7" s="4" t="s">
        <v>53</v>
      </c>
      <c r="G7" s="4" t="s">
        <v>42</v>
      </c>
      <c r="H7" s="4" t="s">
        <v>54</v>
      </c>
      <c r="I7" s="4" t="s">
        <v>55</v>
      </c>
      <c r="J7" s="6">
        <v>48.7792854309082</v>
      </c>
      <c r="K7" s="2"/>
      <c r="L7" s="2"/>
    </row>
    <row r="8" spans="1:12" ht="36">
      <c r="A8" s="3">
        <f t="shared" si="0"/>
        <v>5</v>
      </c>
      <c r="B8" s="5">
        <v>30</v>
      </c>
      <c r="C8" s="4" t="s">
        <v>56</v>
      </c>
      <c r="D8" s="4" t="s">
        <v>179</v>
      </c>
      <c r="E8" s="4" t="s">
        <v>57</v>
      </c>
      <c r="F8" s="4" t="s">
        <v>57</v>
      </c>
      <c r="G8" s="4" t="s">
        <v>42</v>
      </c>
      <c r="H8" s="4" t="s">
        <v>58</v>
      </c>
      <c r="I8" s="4" t="s">
        <v>59</v>
      </c>
      <c r="J8" s="6">
        <v>48.62364959716797</v>
      </c>
      <c r="K8" s="2"/>
      <c r="L8" s="2"/>
    </row>
    <row r="9" spans="1:12" ht="48">
      <c r="A9" s="3">
        <f t="shared" si="0"/>
        <v>6</v>
      </c>
      <c r="B9" s="5">
        <v>24</v>
      </c>
      <c r="C9" s="4" t="s">
        <v>60</v>
      </c>
      <c r="D9" s="4" t="s">
        <v>180</v>
      </c>
      <c r="E9" s="4" t="s">
        <v>61</v>
      </c>
      <c r="F9" s="4" t="s">
        <v>61</v>
      </c>
      <c r="G9" s="4" t="s">
        <v>62</v>
      </c>
      <c r="H9" s="4" t="s">
        <v>63</v>
      </c>
      <c r="I9" s="4" t="s">
        <v>64</v>
      </c>
      <c r="J9" s="6">
        <v>47.44364929199219</v>
      </c>
      <c r="K9" s="2"/>
      <c r="L9" s="2"/>
    </row>
    <row r="10" spans="1:12" ht="48">
      <c r="A10" s="3">
        <f t="shared" si="0"/>
        <v>7</v>
      </c>
      <c r="B10" s="5">
        <v>34</v>
      </c>
      <c r="C10" s="4" t="s">
        <v>65</v>
      </c>
      <c r="D10" s="4" t="s">
        <v>181</v>
      </c>
      <c r="E10" s="4" t="s">
        <v>66</v>
      </c>
      <c r="F10" s="4" t="s">
        <v>66</v>
      </c>
      <c r="G10" s="4" t="s">
        <v>42</v>
      </c>
      <c r="H10" s="4" t="s">
        <v>67</v>
      </c>
      <c r="I10" s="4" t="s">
        <v>68</v>
      </c>
      <c r="J10" s="6">
        <v>45.83928680419922</v>
      </c>
      <c r="K10" s="2"/>
      <c r="L10" s="2"/>
    </row>
    <row r="11" spans="1:12" ht="48">
      <c r="A11" s="3">
        <f t="shared" si="0"/>
        <v>8</v>
      </c>
      <c r="B11" s="5">
        <v>33</v>
      </c>
      <c r="C11" s="4" t="s">
        <v>69</v>
      </c>
      <c r="D11" s="4" t="s">
        <v>182</v>
      </c>
      <c r="E11" s="4" t="s">
        <v>70</v>
      </c>
      <c r="F11" s="4" t="s">
        <v>70</v>
      </c>
      <c r="G11" s="4" t="s">
        <v>62</v>
      </c>
      <c r="H11" s="4" t="s">
        <v>71</v>
      </c>
      <c r="I11" s="4" t="s">
        <v>72</v>
      </c>
      <c r="J11" s="6">
        <v>44.661746978759766</v>
      </c>
      <c r="K11" s="2"/>
      <c r="L11" s="2"/>
    </row>
    <row r="12" spans="1:12" ht="36">
      <c r="A12" s="3">
        <f t="shared" si="0"/>
        <v>9</v>
      </c>
      <c r="B12" s="5">
        <v>10</v>
      </c>
      <c r="C12" s="4" t="s">
        <v>73</v>
      </c>
      <c r="D12" s="4" t="s">
        <v>183</v>
      </c>
      <c r="E12" s="4" t="s">
        <v>74</v>
      </c>
      <c r="F12" s="4" t="s">
        <v>74</v>
      </c>
      <c r="G12" s="4" t="s">
        <v>42</v>
      </c>
      <c r="H12" s="4" t="s">
        <v>47</v>
      </c>
      <c r="I12" s="4" t="s">
        <v>75</v>
      </c>
      <c r="J12" s="6">
        <v>44.32754135131836</v>
      </c>
      <c r="K12" s="2"/>
      <c r="L12" s="2"/>
    </row>
    <row r="13" spans="1:12" ht="72">
      <c r="A13" s="3">
        <f t="shared" si="0"/>
        <v>10</v>
      </c>
      <c r="B13" s="5">
        <v>3</v>
      </c>
      <c r="C13" s="4" t="s">
        <v>76</v>
      </c>
      <c r="D13" s="4" t="s">
        <v>184</v>
      </c>
      <c r="E13" s="4" t="s">
        <v>77</v>
      </c>
      <c r="F13" s="4" t="s">
        <v>77</v>
      </c>
      <c r="G13" s="4" t="s">
        <v>42</v>
      </c>
      <c r="H13" s="4" t="s">
        <v>78</v>
      </c>
      <c r="I13" s="4" t="s">
        <v>79</v>
      </c>
      <c r="J13" s="6">
        <v>44.313411712646484</v>
      </c>
      <c r="K13" s="2"/>
      <c r="L13" s="2"/>
    </row>
    <row r="14" spans="1:12" ht="36">
      <c r="A14" s="3">
        <f t="shared" si="0"/>
        <v>11</v>
      </c>
      <c r="B14" s="5">
        <v>6</v>
      </c>
      <c r="C14" s="4" t="s">
        <v>80</v>
      </c>
      <c r="D14" s="4" t="s">
        <v>185</v>
      </c>
      <c r="E14" s="4" t="s">
        <v>81</v>
      </c>
      <c r="F14" s="4" t="s">
        <v>81</v>
      </c>
      <c r="G14" s="4" t="s">
        <v>42</v>
      </c>
      <c r="H14" s="4" t="s">
        <v>82</v>
      </c>
      <c r="I14" s="4" t="s">
        <v>83</v>
      </c>
      <c r="J14" s="6">
        <v>43.937618255615234</v>
      </c>
      <c r="K14" s="2"/>
      <c r="L14" s="2"/>
    </row>
    <row r="15" spans="1:12" ht="48">
      <c r="A15" s="3">
        <f t="shared" si="0"/>
        <v>12</v>
      </c>
      <c r="B15" s="5">
        <v>2</v>
      </c>
      <c r="C15" s="4" t="s">
        <v>84</v>
      </c>
      <c r="D15" s="4" t="s">
        <v>186</v>
      </c>
      <c r="E15" s="4" t="s">
        <v>85</v>
      </c>
      <c r="F15" s="4" t="s">
        <v>85</v>
      </c>
      <c r="G15" s="4" t="s">
        <v>42</v>
      </c>
      <c r="H15" s="4" t="s">
        <v>86</v>
      </c>
      <c r="I15" s="4" t="s">
        <v>87</v>
      </c>
      <c r="J15" s="6">
        <v>43.213096618652344</v>
      </c>
      <c r="K15" s="2"/>
      <c r="L15" s="2"/>
    </row>
    <row r="16" spans="1:12" ht="48">
      <c r="A16" s="3">
        <f t="shared" si="0"/>
        <v>13</v>
      </c>
      <c r="B16" s="5">
        <v>15</v>
      </c>
      <c r="C16" s="4" t="s">
        <v>88</v>
      </c>
      <c r="D16" s="4" t="s">
        <v>187</v>
      </c>
      <c r="E16" s="4" t="s">
        <v>89</v>
      </c>
      <c r="F16" s="4" t="s">
        <v>89</v>
      </c>
      <c r="G16" s="4" t="s">
        <v>62</v>
      </c>
      <c r="H16" s="4" t="s">
        <v>71</v>
      </c>
      <c r="I16" s="4" t="s">
        <v>90</v>
      </c>
      <c r="J16" s="6">
        <v>42.60849380493164</v>
      </c>
      <c r="K16" s="2"/>
      <c r="L16" s="2"/>
    </row>
    <row r="17" spans="1:12" ht="48">
      <c r="A17" s="3">
        <f t="shared" si="0"/>
        <v>14</v>
      </c>
      <c r="B17" s="5">
        <v>16</v>
      </c>
      <c r="C17" s="4" t="s">
        <v>91</v>
      </c>
      <c r="D17" s="4" t="s">
        <v>188</v>
      </c>
      <c r="E17" s="4" t="s">
        <v>92</v>
      </c>
      <c r="F17" s="4" t="s">
        <v>92</v>
      </c>
      <c r="G17" s="4" t="s">
        <v>42</v>
      </c>
      <c r="H17" s="4" t="s">
        <v>93</v>
      </c>
      <c r="I17" s="4" t="s">
        <v>94</v>
      </c>
      <c r="J17" s="6">
        <v>41.672462463378906</v>
      </c>
      <c r="K17" s="2"/>
      <c r="L17" s="2"/>
    </row>
    <row r="18" spans="1:12" ht="60">
      <c r="A18" s="3">
        <f t="shared" si="0"/>
        <v>15</v>
      </c>
      <c r="B18" s="5">
        <v>1</v>
      </c>
      <c r="C18" s="4" t="s">
        <v>95</v>
      </c>
      <c r="D18" s="4" t="s">
        <v>189</v>
      </c>
      <c r="E18" s="4" t="s">
        <v>96</v>
      </c>
      <c r="F18" s="4" t="s">
        <v>97</v>
      </c>
      <c r="G18" s="4" t="s">
        <v>62</v>
      </c>
      <c r="H18" s="4" t="s">
        <v>98</v>
      </c>
      <c r="I18" s="4" t="s">
        <v>99</v>
      </c>
      <c r="J18" s="6">
        <v>40.5057945251464</v>
      </c>
      <c r="K18" s="2"/>
      <c r="L18" s="2"/>
    </row>
    <row r="19" spans="1:12" ht="36">
      <c r="A19" s="3">
        <f t="shared" si="0"/>
        <v>16</v>
      </c>
      <c r="B19" s="5">
        <v>8</v>
      </c>
      <c r="C19" s="4" t="s">
        <v>100</v>
      </c>
      <c r="D19" s="4" t="s">
        <v>190</v>
      </c>
      <c r="E19" s="4" t="s">
        <v>101</v>
      </c>
      <c r="F19" s="4" t="s">
        <v>101</v>
      </c>
      <c r="G19" s="4" t="s">
        <v>42</v>
      </c>
      <c r="H19" s="4" t="s">
        <v>82</v>
      </c>
      <c r="I19" s="4" t="s">
        <v>102</v>
      </c>
      <c r="J19" s="6">
        <v>39.66230392456055</v>
      </c>
      <c r="K19" s="2"/>
      <c r="L19" s="2"/>
    </row>
    <row r="20" spans="1:12" ht="48">
      <c r="A20" s="3">
        <f t="shared" si="0"/>
        <v>17</v>
      </c>
      <c r="B20" s="5">
        <v>12</v>
      </c>
      <c r="C20" s="4" t="s">
        <v>103</v>
      </c>
      <c r="D20" s="4" t="s">
        <v>191</v>
      </c>
      <c r="E20" s="4" t="s">
        <v>104</v>
      </c>
      <c r="F20" s="4" t="s">
        <v>105</v>
      </c>
      <c r="G20" s="4" t="s">
        <v>42</v>
      </c>
      <c r="H20" s="4" t="s">
        <v>106</v>
      </c>
      <c r="I20" s="4" t="s">
        <v>107</v>
      </c>
      <c r="J20" s="6">
        <v>39.37261962890625</v>
      </c>
      <c r="K20" s="2"/>
      <c r="L20" s="2"/>
    </row>
    <row r="21" spans="1:12" ht="48">
      <c r="A21" s="3">
        <f t="shared" si="0"/>
        <v>18</v>
      </c>
      <c r="B21" s="5">
        <v>19</v>
      </c>
      <c r="C21" s="4" t="s">
        <v>108</v>
      </c>
      <c r="D21" s="4" t="s">
        <v>192</v>
      </c>
      <c r="E21" s="4" t="s">
        <v>109</v>
      </c>
      <c r="F21" s="4" t="s">
        <v>109</v>
      </c>
      <c r="G21" s="4" t="s">
        <v>42</v>
      </c>
      <c r="H21" s="4" t="s">
        <v>110</v>
      </c>
      <c r="I21" s="4" t="s">
        <v>111</v>
      </c>
      <c r="J21" s="6">
        <v>39.25396728515625</v>
      </c>
      <c r="K21" s="2"/>
      <c r="L21" s="2"/>
    </row>
    <row r="22" spans="1:12" ht="36">
      <c r="A22" s="3">
        <f t="shared" si="0"/>
        <v>19</v>
      </c>
      <c r="B22" s="5">
        <v>28</v>
      </c>
      <c r="C22" s="4" t="s">
        <v>112</v>
      </c>
      <c r="D22" s="4" t="s">
        <v>193</v>
      </c>
      <c r="E22" s="4" t="s">
        <v>114</v>
      </c>
      <c r="F22" s="4" t="s">
        <v>114</v>
      </c>
      <c r="G22" s="4" t="s">
        <v>42</v>
      </c>
      <c r="H22" s="4" t="s">
        <v>115</v>
      </c>
      <c r="I22" s="4" t="s">
        <v>116</v>
      </c>
      <c r="J22" s="6">
        <v>39.125396728515625</v>
      </c>
      <c r="K22" s="2"/>
      <c r="L22" s="2"/>
    </row>
    <row r="23" spans="1:12" ht="48">
      <c r="A23" s="3">
        <f t="shared" si="0"/>
        <v>20</v>
      </c>
      <c r="B23" s="5">
        <v>22</v>
      </c>
      <c r="C23" s="4" t="s">
        <v>117</v>
      </c>
      <c r="D23" s="4" t="s">
        <v>194</v>
      </c>
      <c r="E23" s="4" t="s">
        <v>118</v>
      </c>
      <c r="F23" s="4" t="s">
        <v>118</v>
      </c>
      <c r="G23" s="4" t="s">
        <v>62</v>
      </c>
      <c r="H23" s="4" t="s">
        <v>119</v>
      </c>
      <c r="I23" s="4" t="s">
        <v>120</v>
      </c>
      <c r="J23" s="6">
        <v>38.86880874633789</v>
      </c>
      <c r="K23" s="2"/>
      <c r="L23" s="2"/>
    </row>
    <row r="24" spans="1:12" ht="48">
      <c r="A24" s="3">
        <f t="shared" si="0"/>
        <v>21</v>
      </c>
      <c r="B24" s="5">
        <v>32</v>
      </c>
      <c r="C24" s="4" t="s">
        <v>121</v>
      </c>
      <c r="D24" s="4" t="s">
        <v>195</v>
      </c>
      <c r="E24" s="4" t="s">
        <v>122</v>
      </c>
      <c r="F24" s="4" t="s">
        <v>122</v>
      </c>
      <c r="G24" s="4" t="s">
        <v>62</v>
      </c>
      <c r="H24" s="4" t="s">
        <v>123</v>
      </c>
      <c r="I24" s="4" t="s">
        <v>124</v>
      </c>
      <c r="J24" s="6">
        <v>38.56150817871094</v>
      </c>
      <c r="K24" s="2"/>
      <c r="L24" s="2"/>
    </row>
    <row r="25" spans="1:12" ht="48">
      <c r="A25" s="3">
        <f t="shared" si="0"/>
        <v>22</v>
      </c>
      <c r="B25" s="5">
        <v>14</v>
      </c>
      <c r="C25" s="4" t="s">
        <v>125</v>
      </c>
      <c r="D25" s="4" t="s">
        <v>196</v>
      </c>
      <c r="E25" s="4" t="s">
        <v>126</v>
      </c>
      <c r="F25" s="4" t="s">
        <v>127</v>
      </c>
      <c r="G25" s="4" t="s">
        <v>42</v>
      </c>
      <c r="H25" s="4" t="s">
        <v>47</v>
      </c>
      <c r="I25" s="4" t="s">
        <v>128</v>
      </c>
      <c r="J25" s="6">
        <v>38.397220611572266</v>
      </c>
      <c r="K25" s="2"/>
      <c r="L25" s="2"/>
    </row>
    <row r="26" spans="1:12" ht="60">
      <c r="A26" s="3">
        <f t="shared" si="0"/>
        <v>23</v>
      </c>
      <c r="B26" s="5">
        <v>25</v>
      </c>
      <c r="C26" s="4" t="s">
        <v>129</v>
      </c>
      <c r="D26" s="4" t="s">
        <v>197</v>
      </c>
      <c r="E26" s="4" t="s">
        <v>130</v>
      </c>
      <c r="F26" s="4" t="s">
        <v>130</v>
      </c>
      <c r="G26" s="4" t="s">
        <v>62</v>
      </c>
      <c r="H26" s="4" t="s">
        <v>131</v>
      </c>
      <c r="I26" s="4" t="s">
        <v>132</v>
      </c>
      <c r="J26" s="6">
        <v>36.854366302490234</v>
      </c>
      <c r="K26" s="2"/>
      <c r="L26" s="2"/>
    </row>
    <row r="27" spans="1:12" ht="48">
      <c r="A27" s="3">
        <f t="shared" si="0"/>
        <v>24</v>
      </c>
      <c r="B27" s="5">
        <v>39</v>
      </c>
      <c r="C27" s="4" t="s">
        <v>133</v>
      </c>
      <c r="D27" s="4" t="s">
        <v>198</v>
      </c>
      <c r="E27" s="4" t="s">
        <v>134</v>
      </c>
      <c r="F27" s="4" t="s">
        <v>134</v>
      </c>
      <c r="G27" s="4" t="s">
        <v>62</v>
      </c>
      <c r="H27" s="4" t="s">
        <v>135</v>
      </c>
      <c r="I27" s="4" t="s">
        <v>136</v>
      </c>
      <c r="J27" s="6">
        <v>36.286109924316406</v>
      </c>
      <c r="K27" s="2"/>
      <c r="L27" s="2"/>
    </row>
    <row r="28" spans="1:12" ht="48">
      <c r="A28" s="3">
        <f t="shared" si="0"/>
        <v>25</v>
      </c>
      <c r="B28" s="5">
        <v>40</v>
      </c>
      <c r="C28" s="4" t="s">
        <v>137</v>
      </c>
      <c r="D28" s="4" t="s">
        <v>199</v>
      </c>
      <c r="E28" s="4" t="s">
        <v>138</v>
      </c>
      <c r="F28" s="4" t="s">
        <v>138</v>
      </c>
      <c r="G28" s="4" t="s">
        <v>42</v>
      </c>
      <c r="H28" s="4" t="s">
        <v>139</v>
      </c>
      <c r="I28" s="4" t="s">
        <v>140</v>
      </c>
      <c r="J28" s="6">
        <v>35.990238189697266</v>
      </c>
      <c r="K28" s="2"/>
      <c r="L28" s="2"/>
    </row>
    <row r="29" spans="1:12" ht="48">
      <c r="A29" s="3">
        <f t="shared" si="0"/>
        <v>26</v>
      </c>
      <c r="B29" s="5">
        <v>13</v>
      </c>
      <c r="C29" s="4" t="s">
        <v>141</v>
      </c>
      <c r="D29" s="4" t="s">
        <v>200</v>
      </c>
      <c r="E29" s="4" t="s">
        <v>142</v>
      </c>
      <c r="F29" s="4" t="s">
        <v>142</v>
      </c>
      <c r="G29" s="4" t="s">
        <v>42</v>
      </c>
      <c r="H29" s="4" t="s">
        <v>143</v>
      </c>
      <c r="I29" s="4" t="s">
        <v>144</v>
      </c>
      <c r="J29" s="6">
        <v>35.855953216552734</v>
      </c>
      <c r="K29" s="2"/>
      <c r="L29" s="2"/>
    </row>
    <row r="30" spans="1:12" ht="36">
      <c r="A30" s="3">
        <f t="shared" si="0"/>
        <v>27</v>
      </c>
      <c r="B30" s="5">
        <v>38</v>
      </c>
      <c r="C30" s="4" t="s">
        <v>145</v>
      </c>
      <c r="D30" s="4" t="s">
        <v>146</v>
      </c>
      <c r="E30" s="4" t="s">
        <v>147</v>
      </c>
      <c r="F30" s="4" t="s">
        <v>147</v>
      </c>
      <c r="G30" s="4" t="s">
        <v>42</v>
      </c>
      <c r="H30" s="4" t="s">
        <v>148</v>
      </c>
      <c r="I30" s="4" t="s">
        <v>149</v>
      </c>
      <c r="J30" s="6">
        <v>35.61579513549805</v>
      </c>
      <c r="K30" s="2"/>
      <c r="L30" s="2"/>
    </row>
    <row r="31" spans="1:12" ht="60">
      <c r="A31" s="3">
        <f t="shared" si="0"/>
        <v>28</v>
      </c>
      <c r="B31" s="5">
        <v>20</v>
      </c>
      <c r="C31" s="4" t="s">
        <v>150</v>
      </c>
      <c r="D31" s="4" t="s">
        <v>201</v>
      </c>
      <c r="E31" s="4" t="s">
        <v>151</v>
      </c>
      <c r="F31" s="4" t="s">
        <v>151</v>
      </c>
      <c r="G31" s="4" t="s">
        <v>62</v>
      </c>
      <c r="H31" s="4" t="s">
        <v>152</v>
      </c>
      <c r="I31" s="4" t="s">
        <v>153</v>
      </c>
      <c r="J31" s="6">
        <v>35.24444580078125</v>
      </c>
      <c r="K31" s="2"/>
      <c r="L31" s="2"/>
    </row>
    <row r="32" spans="1:12" ht="48">
      <c r="A32" s="3">
        <f t="shared" si="0"/>
        <v>29</v>
      </c>
      <c r="B32" s="5">
        <v>26</v>
      </c>
      <c r="C32" s="4" t="s">
        <v>154</v>
      </c>
      <c r="D32" s="4" t="s">
        <v>202</v>
      </c>
      <c r="E32" s="4" t="s">
        <v>156</v>
      </c>
      <c r="F32" s="4" t="s">
        <v>156</v>
      </c>
      <c r="G32" s="4" t="s">
        <v>42</v>
      </c>
      <c r="H32" s="4" t="s">
        <v>148</v>
      </c>
      <c r="I32" s="4" t="s">
        <v>157</v>
      </c>
      <c r="J32" s="6">
        <v>34.78547668457031</v>
      </c>
      <c r="K32" s="2"/>
      <c r="L32" s="2"/>
    </row>
    <row r="33" spans="1:12" ht="36">
      <c r="A33" s="3">
        <f t="shared" si="0"/>
        <v>30</v>
      </c>
      <c r="B33" s="5">
        <v>21</v>
      </c>
      <c r="C33" s="4" t="s">
        <v>158</v>
      </c>
      <c r="D33" s="4" t="s">
        <v>203</v>
      </c>
      <c r="E33" s="4" t="s">
        <v>159</v>
      </c>
      <c r="F33" s="4" t="s">
        <v>160</v>
      </c>
      <c r="G33" s="4" t="s">
        <v>62</v>
      </c>
      <c r="H33" s="4" t="s">
        <v>106</v>
      </c>
      <c r="I33" s="4" t="s">
        <v>161</v>
      </c>
      <c r="J33" s="6">
        <v>33.90039825439453</v>
      </c>
      <c r="K33" s="2"/>
      <c r="L33" s="2"/>
    </row>
    <row r="34" spans="1:12" ht="48">
      <c r="A34" s="3">
        <f t="shared" si="0"/>
        <v>31</v>
      </c>
      <c r="B34" s="5">
        <v>29</v>
      </c>
      <c r="C34" s="4" t="s">
        <v>162</v>
      </c>
      <c r="D34" s="4" t="s">
        <v>204</v>
      </c>
      <c r="E34" s="4" t="s">
        <v>163</v>
      </c>
      <c r="F34" s="4" t="s">
        <v>163</v>
      </c>
      <c r="G34" s="4" t="s">
        <v>62</v>
      </c>
      <c r="H34" s="4" t="s">
        <v>139</v>
      </c>
      <c r="I34" s="4" t="s">
        <v>164</v>
      </c>
      <c r="J34" s="6">
        <v>33.33222198486328</v>
      </c>
      <c r="K34" s="2"/>
      <c r="L34" s="2"/>
    </row>
    <row r="35" spans="1:12" ht="36">
      <c r="A35" s="3">
        <f t="shared" si="0"/>
        <v>32</v>
      </c>
      <c r="B35" s="5">
        <v>4</v>
      </c>
      <c r="C35" s="4" t="s">
        <v>165</v>
      </c>
      <c r="D35" s="4" t="s">
        <v>205</v>
      </c>
      <c r="E35" s="4" t="s">
        <v>166</v>
      </c>
      <c r="F35" s="4" t="s">
        <v>167</v>
      </c>
      <c r="G35" s="4" t="s">
        <v>62</v>
      </c>
      <c r="H35" s="4" t="s">
        <v>168</v>
      </c>
      <c r="I35" s="4" t="s">
        <v>169</v>
      </c>
      <c r="J35" s="6">
        <v>32.19483947753906</v>
      </c>
      <c r="K35" s="2"/>
      <c r="L35" s="2"/>
    </row>
    <row r="36" spans="1:12" ht="72">
      <c r="A36" s="3">
        <f t="shared" si="0"/>
        <v>33</v>
      </c>
      <c r="B36" s="5">
        <v>23</v>
      </c>
      <c r="C36" s="4" t="s">
        <v>170</v>
      </c>
      <c r="D36" s="4" t="s">
        <v>206</v>
      </c>
      <c r="E36" s="4" t="s">
        <v>172</v>
      </c>
      <c r="F36" s="4" t="s">
        <v>172</v>
      </c>
      <c r="G36" s="4" t="s">
        <v>42</v>
      </c>
      <c r="H36" s="4" t="s">
        <v>173</v>
      </c>
      <c r="I36" s="4" t="s">
        <v>174</v>
      </c>
      <c r="J36" s="6">
        <v>31.432857513427734</v>
      </c>
      <c r="K36" s="2"/>
      <c r="L36" s="2"/>
    </row>
    <row r="37" spans="1:12" ht="48">
      <c r="A37" s="3">
        <f t="shared" si="0"/>
        <v>34</v>
      </c>
      <c r="B37" s="5">
        <v>11</v>
      </c>
      <c r="C37" s="4" t="s">
        <v>0</v>
      </c>
      <c r="D37" s="4" t="s">
        <v>207</v>
      </c>
      <c r="E37" s="4" t="s">
        <v>2</v>
      </c>
      <c r="F37" s="4" t="s">
        <v>2</v>
      </c>
      <c r="G37" s="4" t="s">
        <v>62</v>
      </c>
      <c r="H37" s="4" t="s">
        <v>3</v>
      </c>
      <c r="I37" s="4" t="s">
        <v>4</v>
      </c>
      <c r="J37" s="6">
        <v>29.936508178710938</v>
      </c>
      <c r="K37" s="2"/>
      <c r="L37" s="2"/>
    </row>
    <row r="38" spans="1:12" ht="48">
      <c r="A38" s="3">
        <f t="shared" si="0"/>
        <v>35</v>
      </c>
      <c r="B38" s="5">
        <v>7</v>
      </c>
      <c r="C38" s="4" t="s">
        <v>5</v>
      </c>
      <c r="D38" s="4" t="s">
        <v>208</v>
      </c>
      <c r="E38" s="4" t="s">
        <v>6</v>
      </c>
      <c r="F38" s="4" t="s">
        <v>6</v>
      </c>
      <c r="G38" s="4" t="s">
        <v>62</v>
      </c>
      <c r="H38" s="4" t="s">
        <v>7</v>
      </c>
      <c r="I38" s="4" t="s">
        <v>8</v>
      </c>
      <c r="J38" s="6">
        <v>29.909364700317383</v>
      </c>
      <c r="K38" s="2"/>
      <c r="L38" s="2"/>
    </row>
    <row r="39" spans="1:12" ht="48">
      <c r="A39" s="3">
        <f t="shared" si="0"/>
        <v>36</v>
      </c>
      <c r="B39" s="5">
        <v>31</v>
      </c>
      <c r="C39" s="4" t="s">
        <v>9</v>
      </c>
      <c r="D39" s="4" t="s">
        <v>209</v>
      </c>
      <c r="E39" s="4" t="s">
        <v>10</v>
      </c>
      <c r="F39" s="4" t="s">
        <v>10</v>
      </c>
      <c r="G39" s="4" t="s">
        <v>62</v>
      </c>
      <c r="H39" s="4" t="s">
        <v>11</v>
      </c>
      <c r="I39" s="4" t="s">
        <v>13</v>
      </c>
      <c r="J39" s="6">
        <v>29.900793075561523</v>
      </c>
      <c r="K39" s="2"/>
      <c r="L39" s="2"/>
    </row>
    <row r="40" spans="1:12" ht="60">
      <c r="A40" s="3">
        <f t="shared" si="0"/>
        <v>37</v>
      </c>
      <c r="B40" s="5">
        <v>17</v>
      </c>
      <c r="C40" s="4" t="s">
        <v>14</v>
      </c>
      <c r="D40" s="4" t="s">
        <v>210</v>
      </c>
      <c r="E40" s="4" t="s">
        <v>15</v>
      </c>
      <c r="F40" s="4" t="s">
        <v>15</v>
      </c>
      <c r="G40" s="4" t="s">
        <v>42</v>
      </c>
      <c r="H40" s="4" t="s">
        <v>16</v>
      </c>
      <c r="I40" s="4" t="s">
        <v>17</v>
      </c>
      <c r="J40" s="6">
        <v>29.82293701171875</v>
      </c>
      <c r="K40" s="2"/>
      <c r="L40" s="2"/>
    </row>
    <row r="41" spans="1:12" ht="48">
      <c r="A41" s="3">
        <f t="shared" si="0"/>
        <v>38</v>
      </c>
      <c r="B41" s="5">
        <v>27</v>
      </c>
      <c r="C41" s="4" t="s">
        <v>18</v>
      </c>
      <c r="D41" s="4" t="s">
        <v>211</v>
      </c>
      <c r="E41" s="4" t="s">
        <v>20</v>
      </c>
      <c r="F41" s="4" t="s">
        <v>20</v>
      </c>
      <c r="G41" s="4" t="s">
        <v>42</v>
      </c>
      <c r="H41" s="4" t="s">
        <v>21</v>
      </c>
      <c r="I41" s="4" t="s">
        <v>22</v>
      </c>
      <c r="J41" s="6">
        <v>27.80738067626953</v>
      </c>
      <c r="K41" s="2"/>
      <c r="L41" s="2"/>
    </row>
    <row r="42" spans="1:12" ht="60">
      <c r="A42" s="3">
        <f t="shared" si="0"/>
        <v>39</v>
      </c>
      <c r="B42" s="5">
        <v>5</v>
      </c>
      <c r="C42" s="4" t="s">
        <v>23</v>
      </c>
      <c r="D42" s="4" t="s">
        <v>212</v>
      </c>
      <c r="E42" s="4" t="s">
        <v>24</v>
      </c>
      <c r="F42" s="4" t="s">
        <v>24</v>
      </c>
      <c r="G42" s="4" t="s">
        <v>42</v>
      </c>
      <c r="H42" s="4" t="s">
        <v>25</v>
      </c>
      <c r="I42" s="4" t="s">
        <v>26</v>
      </c>
      <c r="J42" s="6">
        <v>26.841428756713867</v>
      </c>
      <c r="K42" s="2"/>
      <c r="L42" s="2"/>
    </row>
    <row r="43" spans="1:12" ht="72">
      <c r="A43" s="3">
        <f t="shared" si="0"/>
        <v>40</v>
      </c>
      <c r="B43" s="5">
        <v>18</v>
      </c>
      <c r="C43" s="4" t="s">
        <v>27</v>
      </c>
      <c r="D43" s="4" t="s">
        <v>213</v>
      </c>
      <c r="E43" s="4" t="s">
        <v>28</v>
      </c>
      <c r="F43" s="4" t="s">
        <v>28</v>
      </c>
      <c r="G43" s="4" t="s">
        <v>42</v>
      </c>
      <c r="H43" s="4" t="s">
        <v>168</v>
      </c>
      <c r="I43" s="4" t="s">
        <v>29</v>
      </c>
      <c r="J43" s="6">
        <v>25.40118980407715</v>
      </c>
      <c r="K43" s="2"/>
      <c r="L43" s="2"/>
    </row>
  </sheetData>
  <mergeCells count="1">
    <mergeCell ref="C1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IV4"/>
    </sheetView>
  </sheetViews>
  <sheetFormatPr defaultColWidth="9.00390625" defaultRowHeight="12"/>
  <cols>
    <col min="1" max="1" width="4.25390625" style="0" customWidth="1"/>
    <col min="2" max="2" width="5.625" style="0" customWidth="1"/>
    <col min="3" max="3" width="29.875" style="0" customWidth="1"/>
    <col min="4" max="4" width="16.875" style="0" customWidth="1"/>
    <col min="5" max="6" width="25.75390625" style="0" customWidth="1"/>
    <col min="7" max="7" width="13.875" style="0" customWidth="1"/>
    <col min="8" max="8" width="28.00390625" style="0" customWidth="1"/>
    <col min="9" max="9" width="9.00390625" style="0" customWidth="1"/>
  </cols>
  <sheetData>
    <row r="1" spans="1:9" ht="102" customHeight="1">
      <c r="A1" s="7"/>
      <c r="B1" s="16" t="s">
        <v>236</v>
      </c>
      <c r="C1" s="15"/>
      <c r="D1" s="15"/>
      <c r="E1" s="15"/>
      <c r="F1" s="15"/>
      <c r="G1" s="15"/>
      <c r="H1" s="15"/>
      <c r="I1" s="15"/>
    </row>
    <row r="2" spans="1:9" s="10" customFormat="1" ht="36">
      <c r="A2" s="8" t="s">
        <v>39</v>
      </c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36</v>
      </c>
      <c r="H2" s="12" t="s">
        <v>37</v>
      </c>
      <c r="I2" s="12" t="s">
        <v>38</v>
      </c>
    </row>
    <row r="3" spans="1:11" ht="51.75" customHeight="1">
      <c r="A3" s="3">
        <v>1</v>
      </c>
      <c r="B3" s="5">
        <v>37</v>
      </c>
      <c r="C3" s="4" t="s">
        <v>40</v>
      </c>
      <c r="D3" s="4" t="s">
        <v>214</v>
      </c>
      <c r="E3" s="4" t="s">
        <v>41</v>
      </c>
      <c r="F3" s="4" t="s">
        <v>41</v>
      </c>
      <c r="G3" s="4" t="s">
        <v>43</v>
      </c>
      <c r="H3" s="4" t="s">
        <v>295</v>
      </c>
      <c r="I3" s="6">
        <v>53.80341339111328</v>
      </c>
      <c r="J3" s="2"/>
      <c r="K3" s="2"/>
    </row>
    <row r="4" spans="1:11" ht="75.75" customHeight="1">
      <c r="A4" s="3">
        <v>2</v>
      </c>
      <c r="B4" s="5">
        <v>9</v>
      </c>
      <c r="C4" s="4" t="s">
        <v>49</v>
      </c>
      <c r="D4" s="4" t="s">
        <v>177</v>
      </c>
      <c r="E4" s="4" t="s">
        <v>308</v>
      </c>
      <c r="F4" s="4" t="s">
        <v>308</v>
      </c>
      <c r="G4" s="4" t="s">
        <v>47</v>
      </c>
      <c r="H4" s="4" t="s">
        <v>274</v>
      </c>
      <c r="I4" s="6">
        <v>49.261348724365234</v>
      </c>
      <c r="J4" s="2"/>
      <c r="K4" s="2"/>
    </row>
    <row r="5" spans="1:11" ht="52.5" customHeight="1">
      <c r="A5" s="3">
        <v>3</v>
      </c>
      <c r="B5" s="5">
        <v>35</v>
      </c>
      <c r="C5" s="4" t="s">
        <v>45</v>
      </c>
      <c r="D5" s="4" t="s">
        <v>215</v>
      </c>
      <c r="E5" s="4" t="s">
        <v>259</v>
      </c>
      <c r="F5" s="4" t="s">
        <v>259</v>
      </c>
      <c r="G5" s="4" t="s">
        <v>47</v>
      </c>
      <c r="H5" s="4" t="s">
        <v>296</v>
      </c>
      <c r="I5" s="6">
        <v>49.0338096618652</v>
      </c>
      <c r="J5" s="2"/>
      <c r="K5" s="2"/>
    </row>
    <row r="6" spans="1:11" ht="108">
      <c r="A6" s="3">
        <v>4</v>
      </c>
      <c r="B6" s="5">
        <v>36</v>
      </c>
      <c r="C6" s="4" t="s">
        <v>51</v>
      </c>
      <c r="D6" s="4" t="s">
        <v>216</v>
      </c>
      <c r="E6" s="4" t="s">
        <v>52</v>
      </c>
      <c r="F6" s="4" t="s">
        <v>53</v>
      </c>
      <c r="G6" s="4" t="s">
        <v>54</v>
      </c>
      <c r="H6" s="4" t="s">
        <v>275</v>
      </c>
      <c r="I6" s="6">
        <v>48.7792854309082</v>
      </c>
      <c r="J6" s="2"/>
      <c r="K6" s="2"/>
    </row>
    <row r="7" spans="1:11" ht="48.75" customHeight="1">
      <c r="A7" s="3">
        <v>5</v>
      </c>
      <c r="B7" s="5">
        <v>30</v>
      </c>
      <c r="C7" s="11" t="s">
        <v>56</v>
      </c>
      <c r="D7" s="4" t="s">
        <v>217</v>
      </c>
      <c r="E7" s="4" t="s">
        <v>286</v>
      </c>
      <c r="F7" s="4" t="s">
        <v>286</v>
      </c>
      <c r="G7" s="4" t="s">
        <v>58</v>
      </c>
      <c r="H7" s="4" t="s">
        <v>276</v>
      </c>
      <c r="I7" s="6">
        <v>48.62364959716797</v>
      </c>
      <c r="J7" s="2"/>
      <c r="K7" s="2"/>
    </row>
    <row r="8" spans="1:11" ht="63.75" customHeight="1">
      <c r="A8" s="3">
        <v>6</v>
      </c>
      <c r="B8" s="5">
        <v>34</v>
      </c>
      <c r="C8" s="4" t="s">
        <v>65</v>
      </c>
      <c r="D8" s="4" t="s">
        <v>218</v>
      </c>
      <c r="E8" s="4" t="s">
        <v>260</v>
      </c>
      <c r="F8" s="4" t="s">
        <v>260</v>
      </c>
      <c r="G8" s="4" t="s">
        <v>67</v>
      </c>
      <c r="H8" s="4" t="s">
        <v>297</v>
      </c>
      <c r="I8" s="6">
        <v>45.83928680419922</v>
      </c>
      <c r="J8" s="2"/>
      <c r="K8" s="2"/>
    </row>
    <row r="9" spans="1:11" ht="63" customHeight="1">
      <c r="A9" s="3">
        <v>7</v>
      </c>
      <c r="B9" s="5">
        <v>10</v>
      </c>
      <c r="C9" s="4" t="s">
        <v>73</v>
      </c>
      <c r="D9" s="4" t="s">
        <v>183</v>
      </c>
      <c r="E9" s="4" t="s">
        <v>261</v>
      </c>
      <c r="F9" s="4" t="s">
        <v>261</v>
      </c>
      <c r="G9" s="4" t="s">
        <v>47</v>
      </c>
      <c r="H9" s="4" t="s">
        <v>298</v>
      </c>
      <c r="I9" s="6">
        <v>44.32754135131836</v>
      </c>
      <c r="J9" s="2"/>
      <c r="K9" s="2"/>
    </row>
    <row r="10" spans="1:11" ht="100.5" customHeight="1">
      <c r="A10" s="3">
        <v>8</v>
      </c>
      <c r="B10" s="5">
        <v>3</v>
      </c>
      <c r="C10" s="4" t="s">
        <v>287</v>
      </c>
      <c r="D10" s="4" t="s">
        <v>219</v>
      </c>
      <c r="E10" s="4" t="s">
        <v>262</v>
      </c>
      <c r="F10" s="4" t="s">
        <v>262</v>
      </c>
      <c r="G10" s="4" t="s">
        <v>78</v>
      </c>
      <c r="H10" s="4" t="s">
        <v>277</v>
      </c>
      <c r="I10" s="6">
        <v>44.313411712646484</v>
      </c>
      <c r="J10" s="2"/>
      <c r="K10" s="2"/>
    </row>
    <row r="11" spans="1:11" ht="66.75" customHeight="1">
      <c r="A11" s="3">
        <v>9</v>
      </c>
      <c r="B11" s="5">
        <v>6</v>
      </c>
      <c r="C11" s="4" t="s">
        <v>288</v>
      </c>
      <c r="D11" s="4" t="s">
        <v>185</v>
      </c>
      <c r="E11" s="4" t="s">
        <v>81</v>
      </c>
      <c r="F11" s="4" t="s">
        <v>81</v>
      </c>
      <c r="G11" s="4" t="s">
        <v>82</v>
      </c>
      <c r="H11" s="4" t="s">
        <v>278</v>
      </c>
      <c r="I11" s="6">
        <v>43.937618255615234</v>
      </c>
      <c r="J11" s="2"/>
      <c r="K11" s="2"/>
    </row>
    <row r="12" spans="1:11" ht="75" customHeight="1">
      <c r="A12" s="3">
        <v>10</v>
      </c>
      <c r="B12" s="5">
        <v>2</v>
      </c>
      <c r="C12" s="4" t="s">
        <v>84</v>
      </c>
      <c r="D12" s="4" t="s">
        <v>186</v>
      </c>
      <c r="E12" s="4" t="s">
        <v>263</v>
      </c>
      <c r="F12" s="4" t="s">
        <v>263</v>
      </c>
      <c r="G12" s="4" t="s">
        <v>86</v>
      </c>
      <c r="H12" s="4" t="s">
        <v>299</v>
      </c>
      <c r="I12" s="6">
        <v>43.213096618652344</v>
      </c>
      <c r="J12" s="2"/>
      <c r="K12" s="2"/>
    </row>
    <row r="13" spans="1:11" ht="84.75" customHeight="1">
      <c r="A13" s="3">
        <v>11</v>
      </c>
      <c r="B13" s="5">
        <v>16</v>
      </c>
      <c r="C13" s="4" t="s">
        <v>91</v>
      </c>
      <c r="D13" s="4" t="s">
        <v>220</v>
      </c>
      <c r="E13" s="4" t="s">
        <v>92</v>
      </c>
      <c r="F13" s="4" t="s">
        <v>92</v>
      </c>
      <c r="G13" s="4" t="s">
        <v>93</v>
      </c>
      <c r="H13" s="4" t="s">
        <v>300</v>
      </c>
      <c r="I13" s="6">
        <v>41.672462463378906</v>
      </c>
      <c r="J13" s="2"/>
      <c r="K13" s="2"/>
    </row>
    <row r="14" spans="1:11" ht="69" customHeight="1">
      <c r="A14" s="3">
        <v>12</v>
      </c>
      <c r="B14" s="5">
        <v>8</v>
      </c>
      <c r="C14" s="4" t="s">
        <v>289</v>
      </c>
      <c r="D14" s="4" t="s">
        <v>190</v>
      </c>
      <c r="E14" s="4" t="s">
        <v>101</v>
      </c>
      <c r="F14" s="4" t="s">
        <v>101</v>
      </c>
      <c r="G14" s="4" t="s">
        <v>82</v>
      </c>
      <c r="H14" s="4" t="s">
        <v>279</v>
      </c>
      <c r="I14" s="6">
        <v>39.66230392456055</v>
      </c>
      <c r="J14" s="2"/>
      <c r="K14" s="2"/>
    </row>
    <row r="15" spans="1:11" ht="61.5" customHeight="1">
      <c r="A15" s="3">
        <v>13</v>
      </c>
      <c r="B15" s="5">
        <v>12</v>
      </c>
      <c r="C15" s="4" t="s">
        <v>103</v>
      </c>
      <c r="D15" s="4" t="s">
        <v>221</v>
      </c>
      <c r="E15" s="4" t="s">
        <v>265</v>
      </c>
      <c r="F15" s="4" t="s">
        <v>264</v>
      </c>
      <c r="G15" s="4" t="s">
        <v>106</v>
      </c>
      <c r="H15" s="4" t="s">
        <v>280</v>
      </c>
      <c r="I15" s="6">
        <v>39.37261962890625</v>
      </c>
      <c r="J15" s="2"/>
      <c r="K15" s="2"/>
    </row>
    <row r="16" spans="1:11" ht="78.75" customHeight="1">
      <c r="A16" s="3">
        <v>14</v>
      </c>
      <c r="B16" s="5">
        <v>19</v>
      </c>
      <c r="C16" s="4" t="s">
        <v>290</v>
      </c>
      <c r="D16" s="4" t="s">
        <v>222</v>
      </c>
      <c r="E16" s="4" t="s">
        <v>109</v>
      </c>
      <c r="F16" s="4" t="s">
        <v>109</v>
      </c>
      <c r="G16" s="4" t="s">
        <v>110</v>
      </c>
      <c r="H16" s="4" t="s">
        <v>301</v>
      </c>
      <c r="I16" s="6">
        <v>39.25396728515625</v>
      </c>
      <c r="J16" s="2"/>
      <c r="K16" s="2"/>
    </row>
    <row r="17" spans="1:11" ht="66.75" customHeight="1">
      <c r="A17" s="3">
        <v>15</v>
      </c>
      <c r="B17" s="5">
        <v>28</v>
      </c>
      <c r="C17" s="4" t="s">
        <v>112</v>
      </c>
      <c r="D17" s="4" t="s">
        <v>113</v>
      </c>
      <c r="E17" s="4" t="s">
        <v>266</v>
      </c>
      <c r="F17" s="4" t="s">
        <v>266</v>
      </c>
      <c r="G17" s="4" t="s">
        <v>115</v>
      </c>
      <c r="H17" s="4" t="s">
        <v>281</v>
      </c>
      <c r="I17" s="6">
        <v>39.125396728515625</v>
      </c>
      <c r="J17" s="2"/>
      <c r="K17" s="2"/>
    </row>
    <row r="18" spans="1:11" ht="73.5" customHeight="1">
      <c r="A18" s="3">
        <v>16</v>
      </c>
      <c r="B18" s="5">
        <v>14</v>
      </c>
      <c r="C18" s="4" t="s">
        <v>291</v>
      </c>
      <c r="D18" s="4" t="s">
        <v>223</v>
      </c>
      <c r="E18" s="4" t="s">
        <v>267</v>
      </c>
      <c r="F18" s="4" t="s">
        <v>127</v>
      </c>
      <c r="G18" s="4" t="s">
        <v>47</v>
      </c>
      <c r="H18" s="4" t="s">
        <v>302</v>
      </c>
      <c r="I18" s="6">
        <v>38.397220611572266</v>
      </c>
      <c r="J18" s="2"/>
      <c r="K18" s="2"/>
    </row>
    <row r="19" spans="1:11" ht="69.75" customHeight="1">
      <c r="A19" s="3">
        <v>17</v>
      </c>
      <c r="B19" s="5">
        <v>40</v>
      </c>
      <c r="C19" s="4" t="s">
        <v>137</v>
      </c>
      <c r="D19" s="4" t="s">
        <v>199</v>
      </c>
      <c r="E19" s="4" t="s">
        <v>268</v>
      </c>
      <c r="F19" s="4" t="s">
        <v>268</v>
      </c>
      <c r="G19" s="4" t="s">
        <v>139</v>
      </c>
      <c r="H19" s="4" t="s">
        <v>303</v>
      </c>
      <c r="I19" s="6">
        <v>35.990238189697266</v>
      </c>
      <c r="J19" s="2"/>
      <c r="K19" s="2"/>
    </row>
    <row r="20" spans="1:11" ht="67.5" customHeight="1">
      <c r="A20" s="3">
        <v>18</v>
      </c>
      <c r="B20" s="5">
        <v>13</v>
      </c>
      <c r="C20" s="4" t="s">
        <v>292</v>
      </c>
      <c r="D20" s="4" t="s">
        <v>224</v>
      </c>
      <c r="E20" s="4" t="s">
        <v>269</v>
      </c>
      <c r="F20" s="4" t="s">
        <v>269</v>
      </c>
      <c r="G20" s="4" t="s">
        <v>143</v>
      </c>
      <c r="H20" s="4" t="s">
        <v>304</v>
      </c>
      <c r="I20" s="6">
        <v>35.855953216552734</v>
      </c>
      <c r="J20" s="2"/>
      <c r="K20" s="2"/>
    </row>
    <row r="21" spans="1:11" ht="66.75" customHeight="1">
      <c r="A21" s="3">
        <v>19</v>
      </c>
      <c r="B21" s="5">
        <v>38</v>
      </c>
      <c r="C21" s="4" t="s">
        <v>145</v>
      </c>
      <c r="D21" s="4" t="s">
        <v>146</v>
      </c>
      <c r="E21" s="4" t="s">
        <v>147</v>
      </c>
      <c r="F21" s="4" t="s">
        <v>147</v>
      </c>
      <c r="G21" s="4" t="s">
        <v>148</v>
      </c>
      <c r="H21" s="4" t="s">
        <v>282</v>
      </c>
      <c r="I21" s="6">
        <v>35.61579513549805</v>
      </c>
      <c r="J21" s="2"/>
      <c r="K21" s="2"/>
    </row>
    <row r="22" spans="1:11" ht="78.75" customHeight="1">
      <c r="A22" s="3">
        <v>20</v>
      </c>
      <c r="B22" s="5">
        <v>26</v>
      </c>
      <c r="C22" s="4" t="s">
        <v>154</v>
      </c>
      <c r="D22" s="4" t="s">
        <v>155</v>
      </c>
      <c r="E22" s="4" t="s">
        <v>156</v>
      </c>
      <c r="F22" s="4" t="s">
        <v>156</v>
      </c>
      <c r="G22" s="4" t="s">
        <v>148</v>
      </c>
      <c r="H22" s="4" t="s">
        <v>305</v>
      </c>
      <c r="I22" s="6">
        <v>34.78547668457031</v>
      </c>
      <c r="J22" s="2"/>
      <c r="K22" s="2"/>
    </row>
    <row r="23" spans="1:11" ht="91.5" customHeight="1">
      <c r="A23" s="3">
        <v>21</v>
      </c>
      <c r="B23" s="5">
        <v>23</v>
      </c>
      <c r="C23" s="4" t="s">
        <v>293</v>
      </c>
      <c r="D23" s="4" t="s">
        <v>171</v>
      </c>
      <c r="E23" s="4" t="s">
        <v>270</v>
      </c>
      <c r="F23" s="4" t="s">
        <v>270</v>
      </c>
      <c r="G23" s="4" t="s">
        <v>173</v>
      </c>
      <c r="H23" s="4" t="s">
        <v>283</v>
      </c>
      <c r="I23" s="6">
        <v>31.432857513427734</v>
      </c>
      <c r="J23" s="2"/>
      <c r="K23" s="2"/>
    </row>
    <row r="24" spans="1:11" ht="79.5" customHeight="1">
      <c r="A24" s="3">
        <v>22</v>
      </c>
      <c r="B24" s="5">
        <v>17</v>
      </c>
      <c r="C24" s="4" t="s">
        <v>294</v>
      </c>
      <c r="D24" s="4" t="s">
        <v>225</v>
      </c>
      <c r="E24" s="4" t="s">
        <v>271</v>
      </c>
      <c r="F24" s="4" t="s">
        <v>271</v>
      </c>
      <c r="G24" s="4" t="s">
        <v>16</v>
      </c>
      <c r="H24" s="4" t="s">
        <v>284</v>
      </c>
      <c r="I24" s="6">
        <v>29.82293701171875</v>
      </c>
      <c r="J24" s="2"/>
      <c r="K24" s="2"/>
    </row>
    <row r="25" spans="1:11" ht="73.5" customHeight="1">
      <c r="A25" s="3">
        <v>23</v>
      </c>
      <c r="B25" s="5">
        <v>27</v>
      </c>
      <c r="C25" s="4" t="s">
        <v>18</v>
      </c>
      <c r="D25" s="4" t="s">
        <v>19</v>
      </c>
      <c r="E25" s="4" t="s">
        <v>20</v>
      </c>
      <c r="F25" s="4" t="s">
        <v>20</v>
      </c>
      <c r="G25" s="4" t="s">
        <v>21</v>
      </c>
      <c r="H25" s="4" t="s">
        <v>306</v>
      </c>
      <c r="I25" s="6">
        <v>27.80738067626953</v>
      </c>
      <c r="J25" s="2"/>
      <c r="K25" s="2"/>
    </row>
    <row r="26" spans="1:11" ht="77.25" customHeight="1">
      <c r="A26" s="3">
        <v>24</v>
      </c>
      <c r="B26" s="5">
        <v>5</v>
      </c>
      <c r="C26" s="4" t="s">
        <v>23</v>
      </c>
      <c r="D26" s="4" t="s">
        <v>212</v>
      </c>
      <c r="E26" s="4" t="s">
        <v>272</v>
      </c>
      <c r="F26" s="4" t="s">
        <v>272</v>
      </c>
      <c r="G26" s="4" t="s">
        <v>25</v>
      </c>
      <c r="H26" s="4" t="s">
        <v>285</v>
      </c>
      <c r="I26" s="6">
        <v>26.841428756713867</v>
      </c>
      <c r="J26" s="2"/>
      <c r="K26" s="2"/>
    </row>
    <row r="27" spans="1:11" ht="96" customHeight="1">
      <c r="A27" s="3">
        <v>25</v>
      </c>
      <c r="B27" s="5">
        <v>18</v>
      </c>
      <c r="C27" s="4" t="s">
        <v>27</v>
      </c>
      <c r="D27" s="4" t="s">
        <v>213</v>
      </c>
      <c r="E27" s="4" t="s">
        <v>273</v>
      </c>
      <c r="F27" s="4" t="s">
        <v>273</v>
      </c>
      <c r="G27" s="4" t="s">
        <v>168</v>
      </c>
      <c r="H27" s="4" t="s">
        <v>307</v>
      </c>
      <c r="I27" s="6">
        <v>25.40118980407715</v>
      </c>
      <c r="J27" s="2"/>
      <c r="K27" s="2"/>
    </row>
  </sheetData>
  <mergeCells count="1">
    <mergeCell ref="B1:I1"/>
  </mergeCells>
  <printOptions horizontalCentered="1"/>
  <pageMargins left="0.31496062992125984" right="0.2362204724409449" top="0.2362204724409449" bottom="0.2362204724409449" header="0.275590551181102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6" sqref="J6"/>
    </sheetView>
  </sheetViews>
  <sheetFormatPr defaultColWidth="9.00390625" defaultRowHeight="12"/>
  <cols>
    <col min="1" max="1" width="4.25390625" style="0" customWidth="1"/>
    <col min="2" max="2" width="5.625" style="0" customWidth="1"/>
    <col min="3" max="3" width="29.875" style="0" customWidth="1"/>
    <col min="4" max="4" width="16.875" style="0" customWidth="1"/>
    <col min="5" max="6" width="25.75390625" style="0" customWidth="1"/>
    <col min="7" max="7" width="17.00390625" style="0" customWidth="1"/>
    <col min="8" max="8" width="26.125" style="0" customWidth="1"/>
    <col min="9" max="9" width="9.375" style="0" customWidth="1"/>
  </cols>
  <sheetData>
    <row r="1" spans="2:9" ht="102" customHeight="1">
      <c r="B1" s="16" t="s">
        <v>237</v>
      </c>
      <c r="C1" s="15"/>
      <c r="D1" s="15"/>
      <c r="E1" s="15"/>
      <c r="F1" s="15"/>
      <c r="G1" s="15"/>
      <c r="H1" s="15"/>
      <c r="I1" s="15"/>
    </row>
    <row r="2" spans="1:9" s="10" customFormat="1" ht="24">
      <c r="A2" s="8" t="s">
        <v>39</v>
      </c>
      <c r="B2" s="8" t="s">
        <v>30</v>
      </c>
      <c r="C2" s="8" t="s">
        <v>31</v>
      </c>
      <c r="D2" s="8" t="s">
        <v>32</v>
      </c>
      <c r="E2" s="8" t="s">
        <v>33</v>
      </c>
      <c r="F2" s="8" t="s">
        <v>258</v>
      </c>
      <c r="G2" s="8" t="s">
        <v>36</v>
      </c>
      <c r="H2" s="8" t="s">
        <v>37</v>
      </c>
      <c r="I2" s="8" t="s">
        <v>38</v>
      </c>
    </row>
    <row r="3" spans="1:11" ht="77.25" customHeight="1">
      <c r="A3" s="3">
        <v>1</v>
      </c>
      <c r="B3" s="5">
        <v>24</v>
      </c>
      <c r="C3" s="4" t="s">
        <v>60</v>
      </c>
      <c r="D3" s="4" t="s">
        <v>226</v>
      </c>
      <c r="E3" s="4" t="s">
        <v>61</v>
      </c>
      <c r="F3" s="4" t="s">
        <v>61</v>
      </c>
      <c r="G3" s="4" t="s">
        <v>63</v>
      </c>
      <c r="H3" s="4" t="s">
        <v>243</v>
      </c>
      <c r="I3" s="6">
        <v>47.44364929199219</v>
      </c>
      <c r="J3" s="2"/>
      <c r="K3" s="2"/>
    </row>
    <row r="4" spans="1:11" ht="64.5" customHeight="1">
      <c r="A4" s="3">
        <v>2</v>
      </c>
      <c r="B4" s="5">
        <v>33</v>
      </c>
      <c r="C4" s="4" t="s">
        <v>69</v>
      </c>
      <c r="D4" s="4" t="s">
        <v>227</v>
      </c>
      <c r="E4" s="4" t="s">
        <v>70</v>
      </c>
      <c r="F4" s="4" t="s">
        <v>70</v>
      </c>
      <c r="G4" s="4" t="s">
        <v>71</v>
      </c>
      <c r="H4" s="4" t="s">
        <v>244</v>
      </c>
      <c r="I4" s="6">
        <v>44.661746978759766</v>
      </c>
      <c r="J4" s="2"/>
      <c r="K4" s="2"/>
    </row>
    <row r="5" spans="1:11" ht="66" customHeight="1">
      <c r="A5" s="3">
        <v>3</v>
      </c>
      <c r="B5" s="5">
        <v>15</v>
      </c>
      <c r="C5" s="4" t="s">
        <v>88</v>
      </c>
      <c r="D5" s="4" t="s">
        <v>228</v>
      </c>
      <c r="E5" s="4" t="s">
        <v>238</v>
      </c>
      <c r="F5" s="4" t="s">
        <v>238</v>
      </c>
      <c r="G5" s="4" t="s">
        <v>71</v>
      </c>
      <c r="H5" s="4" t="s">
        <v>245</v>
      </c>
      <c r="I5" s="6">
        <v>42.60849380493164</v>
      </c>
      <c r="J5" s="2"/>
      <c r="K5" s="2"/>
    </row>
    <row r="6" spans="1:11" ht="68.25" customHeight="1">
      <c r="A6" s="3">
        <v>4</v>
      </c>
      <c r="B6" s="5">
        <v>1</v>
      </c>
      <c r="C6" s="4" t="s">
        <v>95</v>
      </c>
      <c r="D6" s="4" t="s">
        <v>189</v>
      </c>
      <c r="E6" s="4" t="s">
        <v>96</v>
      </c>
      <c r="F6" s="4" t="s">
        <v>97</v>
      </c>
      <c r="G6" s="4" t="s">
        <v>98</v>
      </c>
      <c r="H6" s="4" t="s">
        <v>246</v>
      </c>
      <c r="I6" s="6">
        <v>40.5057945251464</v>
      </c>
      <c r="J6" s="2"/>
      <c r="K6" s="2"/>
    </row>
    <row r="7" spans="1:11" ht="67.5" customHeight="1">
      <c r="A7" s="3">
        <v>5</v>
      </c>
      <c r="B7" s="5">
        <v>22</v>
      </c>
      <c r="C7" s="4" t="s">
        <v>117</v>
      </c>
      <c r="D7" s="4" t="s">
        <v>194</v>
      </c>
      <c r="E7" s="4" t="s">
        <v>118</v>
      </c>
      <c r="F7" s="4" t="s">
        <v>118</v>
      </c>
      <c r="G7" s="4" t="s">
        <v>119</v>
      </c>
      <c r="H7" s="4" t="s">
        <v>247</v>
      </c>
      <c r="I7" s="6">
        <v>38.86880874633789</v>
      </c>
      <c r="J7" s="2"/>
      <c r="K7" s="2"/>
    </row>
    <row r="8" spans="1:11" ht="67.5" customHeight="1">
      <c r="A8" s="3">
        <v>6</v>
      </c>
      <c r="B8" s="5">
        <v>32</v>
      </c>
      <c r="C8" s="4" t="s">
        <v>121</v>
      </c>
      <c r="D8" s="4" t="s">
        <v>229</v>
      </c>
      <c r="E8" s="4" t="s">
        <v>122</v>
      </c>
      <c r="F8" s="4" t="s">
        <v>122</v>
      </c>
      <c r="G8" s="4" t="s">
        <v>123</v>
      </c>
      <c r="H8" s="4" t="s">
        <v>248</v>
      </c>
      <c r="I8" s="6">
        <v>38.56150817871094</v>
      </c>
      <c r="J8" s="2"/>
      <c r="K8" s="2"/>
    </row>
    <row r="9" spans="1:11" ht="70.5" customHeight="1">
      <c r="A9" s="3">
        <v>7</v>
      </c>
      <c r="B9" s="5">
        <v>25</v>
      </c>
      <c r="C9" s="4" t="s">
        <v>129</v>
      </c>
      <c r="D9" s="4" t="s">
        <v>230</v>
      </c>
      <c r="E9" s="4" t="s">
        <v>130</v>
      </c>
      <c r="F9" s="4" t="s">
        <v>130</v>
      </c>
      <c r="G9" s="4" t="s">
        <v>131</v>
      </c>
      <c r="H9" s="4" t="s">
        <v>252</v>
      </c>
      <c r="I9" s="6">
        <v>36.854366302490234</v>
      </c>
      <c r="J9" s="2"/>
      <c r="K9" s="2"/>
    </row>
    <row r="10" spans="1:11" ht="72" customHeight="1">
      <c r="A10" s="3">
        <v>8</v>
      </c>
      <c r="B10" s="5">
        <v>39</v>
      </c>
      <c r="C10" s="4" t="s">
        <v>133</v>
      </c>
      <c r="D10" s="4" t="s">
        <v>231</v>
      </c>
      <c r="E10" s="4" t="s">
        <v>239</v>
      </c>
      <c r="F10" s="4" t="s">
        <v>239</v>
      </c>
      <c r="G10" s="4" t="s">
        <v>135</v>
      </c>
      <c r="H10" s="4" t="s">
        <v>253</v>
      </c>
      <c r="I10" s="6">
        <v>36.286109924316406</v>
      </c>
      <c r="J10" s="2"/>
      <c r="K10" s="2"/>
    </row>
    <row r="11" spans="1:11" ht="82.5" customHeight="1">
      <c r="A11" s="3">
        <v>9</v>
      </c>
      <c r="B11" s="5">
        <v>20</v>
      </c>
      <c r="C11" s="4" t="s">
        <v>150</v>
      </c>
      <c r="D11" s="4" t="s">
        <v>232</v>
      </c>
      <c r="E11" s="4" t="s">
        <v>240</v>
      </c>
      <c r="F11" s="4" t="s">
        <v>240</v>
      </c>
      <c r="G11" s="4" t="s">
        <v>152</v>
      </c>
      <c r="H11" s="11" t="s">
        <v>249</v>
      </c>
      <c r="I11" s="6">
        <v>35.24444580078125</v>
      </c>
      <c r="J11" s="2"/>
      <c r="K11" s="2"/>
    </row>
    <row r="12" spans="1:11" ht="61.5" customHeight="1">
      <c r="A12" s="3">
        <v>10</v>
      </c>
      <c r="B12" s="5">
        <v>21</v>
      </c>
      <c r="C12" s="4" t="s">
        <v>158</v>
      </c>
      <c r="D12" s="4" t="s">
        <v>233</v>
      </c>
      <c r="E12" s="4" t="s">
        <v>159</v>
      </c>
      <c r="F12" s="4" t="s">
        <v>160</v>
      </c>
      <c r="G12" s="4" t="s">
        <v>106</v>
      </c>
      <c r="H12" s="4" t="s">
        <v>250</v>
      </c>
      <c r="I12" s="6">
        <v>33.90039825439453</v>
      </c>
      <c r="J12" s="2"/>
      <c r="K12" s="2"/>
    </row>
    <row r="13" spans="1:11" ht="68.25" customHeight="1">
      <c r="A13" s="3">
        <v>11</v>
      </c>
      <c r="B13" s="5">
        <v>29</v>
      </c>
      <c r="C13" s="4" t="s">
        <v>162</v>
      </c>
      <c r="D13" s="4" t="s">
        <v>204</v>
      </c>
      <c r="E13" s="4" t="s">
        <v>163</v>
      </c>
      <c r="F13" s="4" t="s">
        <v>163</v>
      </c>
      <c r="G13" s="4" t="s">
        <v>139</v>
      </c>
      <c r="H13" s="4" t="s">
        <v>251</v>
      </c>
      <c r="I13" s="6">
        <v>33.33222198486328</v>
      </c>
      <c r="J13" s="2"/>
      <c r="K13" s="2"/>
    </row>
    <row r="14" spans="1:11" ht="68.25" customHeight="1">
      <c r="A14" s="3">
        <v>12</v>
      </c>
      <c r="B14" s="5">
        <v>4</v>
      </c>
      <c r="C14" s="4" t="s">
        <v>165</v>
      </c>
      <c r="D14" s="4" t="s">
        <v>234</v>
      </c>
      <c r="E14" s="4" t="s">
        <v>166</v>
      </c>
      <c r="F14" s="4" t="s">
        <v>241</v>
      </c>
      <c r="G14" s="4" t="s">
        <v>168</v>
      </c>
      <c r="H14" s="4" t="s">
        <v>254</v>
      </c>
      <c r="I14" s="6">
        <v>32.19483947753906</v>
      </c>
      <c r="J14" s="2"/>
      <c r="K14" s="2"/>
    </row>
    <row r="15" spans="1:11" ht="80.25" customHeight="1">
      <c r="A15" s="3">
        <v>13</v>
      </c>
      <c r="B15" s="5">
        <v>11</v>
      </c>
      <c r="C15" s="4" t="s">
        <v>0</v>
      </c>
      <c r="D15" s="4" t="s">
        <v>1</v>
      </c>
      <c r="E15" s="4" t="s">
        <v>242</v>
      </c>
      <c r="F15" s="4" t="s">
        <v>242</v>
      </c>
      <c r="G15" s="4" t="s">
        <v>3</v>
      </c>
      <c r="H15" s="4" t="s">
        <v>255</v>
      </c>
      <c r="I15" s="6">
        <v>29.936508178710938</v>
      </c>
      <c r="J15" s="2"/>
      <c r="K15" s="2"/>
    </row>
    <row r="16" spans="1:11" ht="60.75" customHeight="1">
      <c r="A16" s="3">
        <v>14</v>
      </c>
      <c r="B16" s="5">
        <v>7</v>
      </c>
      <c r="C16" s="4" t="s">
        <v>5</v>
      </c>
      <c r="D16" s="4" t="s">
        <v>208</v>
      </c>
      <c r="E16" s="4" t="s">
        <v>6</v>
      </c>
      <c r="F16" s="4" t="s">
        <v>6</v>
      </c>
      <c r="G16" s="4" t="s">
        <v>7</v>
      </c>
      <c r="H16" s="4" t="s">
        <v>256</v>
      </c>
      <c r="I16" s="6">
        <v>29.909364700317383</v>
      </c>
      <c r="J16" s="2"/>
      <c r="K16" s="2"/>
    </row>
    <row r="17" spans="1:11" ht="72" customHeight="1">
      <c r="A17" s="3">
        <v>15</v>
      </c>
      <c r="B17" s="5">
        <v>31</v>
      </c>
      <c r="C17" s="4" t="s">
        <v>9</v>
      </c>
      <c r="D17" s="4" t="s">
        <v>235</v>
      </c>
      <c r="E17" s="4" t="s">
        <v>10</v>
      </c>
      <c r="F17" s="4" t="s">
        <v>10</v>
      </c>
      <c r="G17" s="4" t="s">
        <v>11</v>
      </c>
      <c r="H17" s="4" t="s">
        <v>257</v>
      </c>
      <c r="I17" s="6">
        <v>29.900793075561523</v>
      </c>
      <c r="J17" s="2"/>
      <c r="K17" s="2"/>
    </row>
  </sheetData>
  <mergeCells count="1">
    <mergeCell ref="B1:I1"/>
  </mergeCells>
  <printOptions horizontalCentered="1"/>
  <pageMargins left="0.3" right="0.2362204724409449" top="0.2362204724409449" bottom="0.2362204724409449" header="0.2755905511811024" footer="0.2362204724409449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2017-03-13T07:39:54Z</cp:lastPrinted>
  <dcterms:created xsi:type="dcterms:W3CDTF">2009-02-04T14:30:51Z</dcterms:created>
  <dcterms:modified xsi:type="dcterms:W3CDTF">2017-03-13T08:07:13Z</dcterms:modified>
  <cp:category/>
  <cp:version/>
  <cp:contentType/>
  <cp:contentStatus/>
</cp:coreProperties>
</file>