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8460" windowHeight="8580" activeTab="0"/>
  </bookViews>
  <sheets>
    <sheet name="Город (28)" sheetId="1" r:id="rId1"/>
    <sheet name="Село (4)" sheetId="2" r:id="rId2"/>
  </sheets>
  <definedNames>
    <definedName name="rptbegin" localSheetId="0">'Город (28)'!$B$4</definedName>
    <definedName name="rptbegin" localSheetId="1">'Село (4)'!#REF!</definedName>
    <definedName name="rptbegin">#REF!</definedName>
    <definedName name="rptobj" localSheetId="0">'Город (28)'!$A$1</definedName>
    <definedName name="rptobj" localSheetId="1">'Село (4)'!$A$1</definedName>
    <definedName name="rptobj">#REF!</definedName>
    <definedName name="sqlname" localSheetId="0">'Город (28)'!$A$2</definedName>
    <definedName name="sqlname" localSheetId="1">'Село (4)'!$A$2</definedName>
    <definedName name="sqlname">#REF!</definedName>
  </definedNames>
  <calcPr fullCalcOnLoad="1"/>
</workbook>
</file>

<file path=xl/sharedStrings.xml><?xml version="1.0" encoding="utf-8"?>
<sst xmlns="http://schemas.openxmlformats.org/spreadsheetml/2006/main" count="214" uniqueCount="161">
  <si>
    <t>Рег №</t>
  </si>
  <si>
    <t>Точный юридический адрес</t>
  </si>
  <si>
    <t xml:space="preserve">Полное наименование МДОО  </t>
  </si>
  <si>
    <t>ФИО руководителя МДОО</t>
  </si>
  <si>
    <t xml:space="preserve">Точный почтовый               адрес </t>
  </si>
  <si>
    <t>Место расположения МДОО</t>
  </si>
  <si>
    <t>Контактная информация</t>
  </si>
  <si>
    <t>Предварительный рейтинг 
участников конкурсного отбора  муниципальных дошкольных образовательных организаций
Нижегородской области,  внедряющих инновационные образовательные программы (2015 г.)</t>
  </si>
  <si>
    <t>Гущина 
Татьяна 
Алексеевна</t>
  </si>
  <si>
    <t>Быкова 
Ирина 
Ивановна</t>
  </si>
  <si>
    <t>Матеева 
Ираида 
Ивановна</t>
  </si>
  <si>
    <t>607870 Нижегородская область, Гагинский район, 
с. Гагино, ул. Ленина, д. 44</t>
  </si>
  <si>
    <t>Телефон/факс: 8(83147)6-91-52 
E-mail: BerezovkaDS33@yandex.ru 
Сайт: berezovka.caduk.ru</t>
  </si>
  <si>
    <t>Телефон: 8(83155)2-18-09 
E-mail: marina.bykova.90@list.ru, Сайт: www.teremokdetsad.sharangaroo.edusite.ru</t>
  </si>
  <si>
    <t>Турилова 
Елена Константиновна</t>
  </si>
  <si>
    <t>Тонконог 
Людмила Михайловна</t>
  </si>
  <si>
    <t>Демченко 
Татьяна 
Ивановна</t>
  </si>
  <si>
    <t>Жукова 
Татьяна Владимировна</t>
  </si>
  <si>
    <t>Сыткина 
Раиса 
Кимовна</t>
  </si>
  <si>
    <t>Лукина 
Валентина Федоровна</t>
  </si>
  <si>
    <t>Лакеева 
Оксана Владимировна</t>
  </si>
  <si>
    <t>Каталова 
Любовь Вячеславовна</t>
  </si>
  <si>
    <t>Воронина 
Ирина 
Павловна</t>
  </si>
  <si>
    <t>Васильева 
Майя Александровна</t>
  </si>
  <si>
    <t>Дмитриева Светлана 
Петровна</t>
  </si>
  <si>
    <t>Галихина 
Светлана Михайловна</t>
  </si>
  <si>
    <t>Шишулина 
Марина Владимировна</t>
  </si>
  <si>
    <t>Егорова 
Галина Вячеславовна</t>
  </si>
  <si>
    <t>Назарова 
Татьяна Геннадьевна</t>
  </si>
  <si>
    <t>Кашенкова 
Елена Вячеславовна</t>
  </si>
  <si>
    <t>Воронина 
Жанна Александровна</t>
  </si>
  <si>
    <t>Бобкова 
Валентина Григорьевна</t>
  </si>
  <si>
    <t>Нечаева
Елена 
Юрьевна</t>
  </si>
  <si>
    <t>Самарина 
Алла 
Николаевна</t>
  </si>
  <si>
    <t>Кузнецова 
Наталья 
Юрьевна</t>
  </si>
  <si>
    <t>Румянцева Светлана 
Юрьевна</t>
  </si>
  <si>
    <t>Майорова 
Жанна Александровна</t>
  </si>
  <si>
    <t>606007, Россия, Нижегородская область, 
г. Дзержинск, ул. Советская, дом 5-А</t>
  </si>
  <si>
    <t>606033, Россия, Нижегородская область, 
г. Дзержинск, проспект Циолковского, дом 81-А</t>
  </si>
  <si>
    <t>606025, г. Дзержинск Нижегородской области, 
ул. Терешковой, д. 12-А</t>
  </si>
  <si>
    <t>607514 Нижегородская область, город Сергач, 
улица Ульянова дом 212-а</t>
  </si>
  <si>
    <t>603083, город Нижний Новгород, улица автомеханическая, 
дом 28 "А"</t>
  </si>
  <si>
    <t>603083, город Нижний Новгород, улица Автомеханическая, 
дом 28 "А"</t>
  </si>
  <si>
    <t>Телефон/факс: 8(831)279-02-59 
E-mail: rodnik452@yandex.ru 
Сайт: rodnik452.caduk.ru</t>
  </si>
  <si>
    <t>Телефон/факс: 8(831)467-43-80 
E-mail: rostki404@bk.ru 
Сайт: http://www.mdoy.ru/nn/sovietsky/404</t>
  </si>
  <si>
    <t>Телефон/факс: 8(831)465-41-21 Факс: 8(831)465-41-21 
E-mail: demti-143@mail.ru 
Сайт: http://mdou143.edusite.ru</t>
  </si>
  <si>
    <t>Телефон/факс: 8(83147)5-14-98 
E-mail: chipol34@yandex.ru 
Сайт: http:chipol.caduk.ru</t>
  </si>
  <si>
    <t>Телефон/факс: 8(831)251-70-41, 8(831)251-70-12 
Факс: 8(831)251-70-41 
E-mail: dou430nn@yandex.ru  
Сайт: www.sadik430.ru</t>
  </si>
  <si>
    <t>Телефон/факс: 8(831)256-21-59 Факс: 8(831)256-74-66 
E-mail: mdou7_nn@mail.ru 
Сайт: www/http://mdoy.ru/nn/avtozavodsky/7</t>
  </si>
  <si>
    <t>Телефон: 8(831)241- 22- 25 
Факс: 8(831)241- 22- 25                                                                                          E-mail: mdou115nn@yandex.ru  Сайт: www.detsadik115.nnov.ru</t>
  </si>
  <si>
    <t>Телефон: 8(83133)6-03-71 
E-mail: ds36@uddudzr.ru  
Сайт: www.ds36dzr.ru</t>
  </si>
  <si>
    <t xml:space="preserve">Телефон: 8(831)462-64-30 
Факс: 8(831)462-57-87 
E-mail: mdou-435@mail.ru 
Сайт: www.detsad435nn.ru </t>
  </si>
  <si>
    <t>Телефон/факс: 8(831)294-07-62, 8(831)294-08-45 
Факс: 8(831)294-08-45 
E-mail: mdou18@mail.ru 
Сайт: www.mdou18-nn.edusite.ru</t>
  </si>
  <si>
    <t>Телефон/факс: 8(83147)4-31-91 Факс: 8(83147)4-31-91 
E-mail: mbdou51@yandex.ru 
Сайт: http//ds51-arz.ru</t>
  </si>
  <si>
    <t>Телефон: 8(831)436-38-97
E-mail: Galina.V1972@mail.ru 
Сайт: http://mdoy.ru/nn/sovietsky/24</t>
  </si>
  <si>
    <t>Телефон: 8(8313)34-27-06 
E-mail: ds108@uddudzr.ru  
Сайт: http://www.mdoy.ru/dz108</t>
  </si>
  <si>
    <t>Телефон/факс: 8(831)251-24-00, 8(831)251-07-89 
Факс: 8(831)251-24-00                                                                           E-mail: dou3nn@yfndex.ru   
Сайт: www.dou3nn.ru</t>
  </si>
  <si>
    <t>Телефон: 8(83151)2-27-37, 8(83151)2-12-53  
Факс: 8(83151)2-27-37                                                           E-mail: mdouds1nn@yandex.ru  Сайт: http://1mdouteremok.ru</t>
  </si>
  <si>
    <t>Телефон: 8(83133)2-46-05 
E-mail: ds10@uddudzr.ru 
Сайт: http://www.mdoy.ru/dz/10</t>
  </si>
  <si>
    <t>Телефон: 8(83133)2-54-07  
E-mail: ds58@uddudzr.ru  
Сайт: http://www.mdoy.ru/dz/58</t>
  </si>
  <si>
    <t>Телефон: 8(83147)6-54-57, 8(903)055-96-77 
Факс: 8(83147)6-50-30 
E-mail: mbdou50arz@yandex.ru Сайт: www.ds50.org</t>
  </si>
  <si>
    <t>Телефон: 8(8313)22 -23-13 
Е-mail: ds135@uddudzr.ru 
Сайт:  http://ds135.caduk.ru</t>
  </si>
  <si>
    <t>Бухарева 
Елена 
Борисовна</t>
  </si>
  <si>
    <t>Оценка</t>
  </si>
  <si>
    <t>№ п/п</t>
  </si>
  <si>
    <t>Муниципальное бюджетное дошкольное образовательное учреждение центр развития ребенка-детский сад № 20</t>
  </si>
  <si>
    <t>603006, город Нижний Новгород, ул.Володарского, дом 63</t>
  </si>
  <si>
    <t>Город</t>
  </si>
  <si>
    <t>г. Н.Новгород Нижегородский</t>
  </si>
  <si>
    <t>муниципальное бюджетное дошкольное образовательное учреждение детский сад комбинированного вида №452 "Родничок"</t>
  </si>
  <si>
    <t>603047, город Нижний Новгород, Московский район, улица Люкина, дом 7А</t>
  </si>
  <si>
    <t>г. Н.Новгород Московский</t>
  </si>
  <si>
    <t>Муниципальное бюджетное дошкольное образовательное учреждение "Детский сад № 404 "Ростки"</t>
  </si>
  <si>
    <t>603136, город Нижний Новгород, ул. генерала Ивлиева, д. 35 корп.3</t>
  </si>
  <si>
    <t>г. Н.Новгород Советский</t>
  </si>
  <si>
    <t>муниципальное бюджетное дошкольное образовательное учреждение детский сад комбинированного вида № 143</t>
  </si>
  <si>
    <t>603009, г. Нижний Новгород, ул. Батумская, д. 9В</t>
  </si>
  <si>
    <t>г. Н.Новгород Приокский</t>
  </si>
  <si>
    <t>Муниципальное бюджетное дошкольное образовательное учреждение Детский сад №34 "Чиполлино"  р.п.Выездное</t>
  </si>
  <si>
    <t>607247, Нижегородская область, Арзамасский район, р.п.Выездное, ул.Куликова, д.56-а</t>
  </si>
  <si>
    <t>Арзамасский</t>
  </si>
  <si>
    <t>Муниципальное бюджетное дошкольное образовательное учреждение детский сад комбинированного вида № 430</t>
  </si>
  <si>
    <t>Даргомыжского улица, дом 1/1, город Нижний Новгород, 603140</t>
  </si>
  <si>
    <t>г. Н.Новгород Ленинский</t>
  </si>
  <si>
    <t>Муниципальное бюджетное дошкольное образовательное учреждение детский сад компенсирующего вида № 7</t>
  </si>
  <si>
    <t xml:space="preserve">г. Н.Новгород Автозаводский </t>
  </si>
  <si>
    <t>Муниципальное бюджетное дошкольное образовательное учреждение детский сад №15 "Ручеек"</t>
  </si>
  <si>
    <t>607514 Нижегородская область, город Сергач, улица Ульянова дом 212-а</t>
  </si>
  <si>
    <t>Сергачский</t>
  </si>
  <si>
    <t>Муниципальное бюджетное дошкольное образовательное учреждение детский сад комбинированного вида № 115</t>
  </si>
  <si>
    <t>603074, город Нижний Новгород, ул. Шаляпина, 5а</t>
  </si>
  <si>
    <t>Муниципальное бюджетное дошкольное образовательное учреждение "Детский сад №36" комбинированного вида</t>
  </si>
  <si>
    <t>606002, Россия, Нижегородская область, город Дзержинск, ул.Индустриальная, д.7-А</t>
  </si>
  <si>
    <t>г. Дзержинск</t>
  </si>
  <si>
    <t>Муниципальное бюджетное дошкольное образовательное учреждение центр развития ребёнка - детский сад № 16 "Кораблик"</t>
  </si>
  <si>
    <t>607188,  Нижегородская область, г. Саров, ул. Московская, д.12</t>
  </si>
  <si>
    <t>г. Саров</t>
  </si>
  <si>
    <t>Муниципальное автономное дошкольное образовательное учреждение детский сад комбинированного вида № 435</t>
  </si>
  <si>
    <t>603137, г. Нижний Новгород, ул. Тропинина, д. 5</t>
  </si>
  <si>
    <t>Муниципальное бюджетное дошкольное образовательное учреждение  детский сад комбинированного вида №7 "Золотая рыбка"</t>
  </si>
  <si>
    <t>Межевова Светлана Витальевна</t>
  </si>
  <si>
    <t>607060, Нижегородская область, г.Выкса, ул.Корнилова, здание № 97</t>
  </si>
  <si>
    <t>г.о.г.Выкса</t>
  </si>
  <si>
    <t xml:space="preserve">Муниципальное бюджетное дошкольное образовательное учреждение центр развития ребенка - детский сад № 18 </t>
  </si>
  <si>
    <t>Баранова Валентина Николаевна</t>
  </si>
  <si>
    <t>603018, город Нижний Новгород, улица Аркадия Гайдара,22.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</si>
  <si>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направлению физического развития детей № 3 "Рябинушка"</t>
  </si>
  <si>
    <t>606150, Нижегородская область, р.п. Вача, ул.Полевая, д.1</t>
  </si>
  <si>
    <t>Вачский</t>
  </si>
  <si>
    <t>муниципальное бюджетное дошкольное образовательное учреждение "Детский сад № 51 общеразвивающего вида с приоритетным осуществлением деятельности по художественно - эстетическому развитию детей"</t>
  </si>
  <si>
    <t>607226, Нижегородская облатьс, город Арзамас, улица Калинина, строение 3Б</t>
  </si>
  <si>
    <t>607226, Нижегородская область, город Арзамас, улица Калинина, строение 3Б</t>
  </si>
  <si>
    <t>г. Арзамас</t>
  </si>
  <si>
    <t>Муниципальное бюджетное дошкольное образовательное учреждение " Детский сад  № 24 "Изюминка"</t>
  </si>
  <si>
    <t>603089, город Нижний Новгород, переулок Звенигородский, дом 5</t>
  </si>
  <si>
    <t>Муниципальное бюджетное дошкольное образовательное учреждение "Детский сад № 108" общеразвивающего вида с приоритетным осуществлением деятельности по направлению познавательно-речевого развития детей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</si>
  <si>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направлению художественно-эстетического развития воспитанников № 119</t>
  </si>
  <si>
    <t>Мартынова Валентина Александровна</t>
  </si>
  <si>
    <t>603137, город Нижний Новгород, ул. Маршала Жукова, дом 23</t>
  </si>
  <si>
    <t>Муниципальное бюджетное дошкольное образовательное учреждение детский сад комбинированного вида №26 "Ласточка"</t>
  </si>
  <si>
    <t>607062, Нижегородская область, г. Выкса, микрорайон Гоголя, зд. 16-а.</t>
  </si>
  <si>
    <t>Муниципальное бюджетное дошкольное образовательное учреждение Гагинский детский сад № 1</t>
  </si>
  <si>
    <t>Федоскина Екатерина Владимировна</t>
  </si>
  <si>
    <t>Село</t>
  </si>
  <si>
    <t>Гагинский</t>
  </si>
  <si>
    <t xml:space="preserve">Телефон: 8(83195)2-13-91                                                                                                                                    E-mail: gagdetsad1@yandex.ru                                                                  </t>
  </si>
  <si>
    <t xml:space="preserve">муниципальное бюджетное дошкольное образовательное учреждение детский сад общеразвивающего вида с приоритетным осуществлением деятельности по направлению познавательно - речевого развития воспитанников № 210 </t>
  </si>
  <si>
    <t>603137, город Нижний Новгород, ул. Маршала Жукова 15</t>
  </si>
  <si>
    <t>Муниципальное бюджетное дошкольное образовательное учреждение "Березовский детский сад № 33"</t>
  </si>
  <si>
    <t>607249, Нижегородская область, Арзамасский район, д.Березовка, ул.Школьная, д.6</t>
  </si>
  <si>
    <t>Муниципальное бюджетное дошкольное образовательное учреждение детский сад комбинированного вида №3</t>
  </si>
  <si>
    <t>Херсонская улица, дом 14, корпус 1, город Нижний Новгород, 603090</t>
  </si>
  <si>
    <t>Муниципальное дошкольное образовательное учреждение "Детский сад № 1 "Теремок" комбинированного вида"</t>
  </si>
  <si>
    <t>Тоншаевский</t>
  </si>
  <si>
    <t>Муниципальное бюджетное дошкольное образовательное учреждение детский сад "Теремок"</t>
  </si>
  <si>
    <t>606850, Россия, Нижегородская область, Шарангский район, деревня Черномуж, улица Колхозная, дом 1</t>
  </si>
  <si>
    <t>Шарангский</t>
  </si>
  <si>
    <t>Муниципальное бюджетное дошкольное образовательное учреждение "Детский сад №10" общеразвивающего вида с приоритетным осуществлением деятельности по направлению физического развития детей</t>
  </si>
  <si>
    <t>Муниципальное бюджетное дошкольное образовательное учреждение Центр развития ребёнка-детский сад № 58 "Золотой петушок"</t>
  </si>
  <si>
    <t>Киселёва Валентина Николаевна</t>
  </si>
  <si>
    <t>606034, Россия, Нижегородская область, г.Дзержинск, ул.Строителей, дом 11-А</t>
  </si>
  <si>
    <t>муниципальное бюджетное дошкольное образовательное учреждение "Детский сад комбинированного вида № 50"</t>
  </si>
  <si>
    <t>607224, Нижегородская область, город  Арзамас, улица Мира, дом 15/1</t>
  </si>
  <si>
    <t>607224, Нижегородская область, город Арзамас, улица Мира, дом 15/1</t>
  </si>
  <si>
    <t>Муниципальное бюджетное дошкольное образовательное учреждение детский сад "Колосок"</t>
  </si>
  <si>
    <t>606847, Россия, Нижегородская область, Шарангский район, с.Большая Рудка, улица Больничная, д.2</t>
  </si>
  <si>
    <t>Муниципальное бюджетное дошкольное образовательное учреждение детский сад "Радуга" Уренского муниципального района Нижегородской области</t>
  </si>
  <si>
    <t>606800 Нижегородская обл., г. Урень, ул. Ленина, д.216</t>
  </si>
  <si>
    <t>Уренский</t>
  </si>
  <si>
    <t>Муниципальное бюджетное дошкольное образовательное учреждение "Детский сад № 135" общеразвивающего вида с приоритетным осуществлением деятельности по направлению социально-личностного развития детей</t>
  </si>
  <si>
    <t>Телефон/факс: 8(83155)2-65-44, Факс: 8(83155)2-16-91 
E-mail: iraidamateeva@rambler.ru               Сайт: www.kolosokrudka.sharangaroo.edusite.ru</t>
  </si>
  <si>
    <t xml:space="preserve">Телефон: 8(83177)3-55-11                                                                                                                                   E-mail: zolotaya-fish7@yandex.ru                                                              </t>
  </si>
  <si>
    <t>Телефон: 8(83177)3-26-35 
Факс: 8(83177)3-26-35 
E-mail: lastochka26dou@yandex.ru Сайт: ласточка-выкса.рф</t>
  </si>
  <si>
    <t>Телефон/факс: 8(831)466-40-61, 8(831)466-17-48 
Факс: 8(831)466-17-48 
Email: mdou210@mail.ru 
Сайт: http://www.detsadik210.ru</t>
  </si>
  <si>
    <t>Телефон/факс: 8(83154)2-00-71 
E-mail:raduga-uren@yandex.ru 
Сайт: www.radugasad.ucoz.ru</t>
  </si>
  <si>
    <t xml:space="preserve">Телефон/факс: 8(831)466-50-40, 8(831)466-27-71                                                                                       Факс: 8(831)466-50-40    
E-mail: mdou-119@mail.ru                                                                     </t>
  </si>
  <si>
    <t>Телефон/факс: 8(831)419-24-25  Факс: 8(831)419-24-25   
E-mail: whh20n@yandex.ru  
Сайт: www.мдоу20.рф</t>
  </si>
  <si>
    <t>606950, Нижегородская область, Тоншаевский район, р.п. Тоншаево, 
ул. Шишмакова, д. 5</t>
  </si>
  <si>
    <t>Телефон: 8(83191)5-15-27 
E-mail: 
detskiisad.rucheek-15@mail.ru 
Сайт: sad15-rucheek.ucoz.ru</t>
  </si>
  <si>
    <t>Телефон/факс: 8(83173)6-10-03  
E-mail: ds-ryabinushka@mail.ru                               Сайт: https://sites.google.com/site/detsadrabinuska/</t>
  </si>
  <si>
    <t>Телефон: 8(83130)5-52-27, 8(83130)5-53-98
E-mail: crr-ds16@mail.ru  
Сайт: www.crr-ds16.do.sar.ru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</si>
</sst>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</numFmts>
  <fonts count="5">
    <font>
      <sz val="9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6" sqref="E16"/>
    </sheetView>
  </sheetViews>
  <sheetFormatPr defaultColWidth="9.00390625" defaultRowHeight="12"/>
  <cols>
    <col min="1" max="1" width="4.25390625" style="0" customWidth="1"/>
    <col min="2" max="2" width="4.875" style="0" customWidth="1"/>
    <col min="3" max="3" width="28.75390625" style="0" customWidth="1"/>
    <col min="4" max="4" width="17.125" style="0" customWidth="1"/>
    <col min="5" max="6" width="24.75390625" style="0" customWidth="1"/>
    <col min="7" max="7" width="15.25390625" style="0" customWidth="1"/>
    <col min="8" max="8" width="30.125" style="0" customWidth="1"/>
    <col min="9" max="9" width="7.75390625" style="0" customWidth="1"/>
  </cols>
  <sheetData>
    <row r="1" spans="1:9" ht="51" customHeight="1">
      <c r="A1" s="8" t="s">
        <v>7</v>
      </c>
      <c r="B1" s="9"/>
      <c r="C1" s="9"/>
      <c r="D1" s="9"/>
      <c r="E1" s="9"/>
      <c r="F1" s="9"/>
      <c r="G1" s="9"/>
      <c r="H1" s="9"/>
      <c r="I1" s="9"/>
    </row>
    <row r="2" spans="1:9" ht="15.75">
      <c r="A2" s="10" t="s">
        <v>67</v>
      </c>
      <c r="B2" s="11"/>
      <c r="C2" s="11"/>
      <c r="D2" s="11"/>
      <c r="E2" s="11"/>
      <c r="F2" s="11"/>
      <c r="G2" s="11"/>
      <c r="H2" s="11"/>
      <c r="I2" s="11"/>
    </row>
    <row r="3" spans="1:9" s="1" customFormat="1" ht="36">
      <c r="A3" s="6" t="s">
        <v>64</v>
      </c>
      <c r="B3" s="6" t="s">
        <v>0</v>
      </c>
      <c r="C3" s="6" t="s">
        <v>2</v>
      </c>
      <c r="D3" s="6" t="s">
        <v>3</v>
      </c>
      <c r="E3" s="6" t="s">
        <v>1</v>
      </c>
      <c r="F3" s="6" t="s">
        <v>4</v>
      </c>
      <c r="G3" s="6" t="s">
        <v>5</v>
      </c>
      <c r="H3" s="6" t="s">
        <v>6</v>
      </c>
      <c r="I3" s="6" t="s">
        <v>63</v>
      </c>
    </row>
    <row r="4" spans="1:11" ht="48">
      <c r="A4" s="3">
        <f aca="true" t="shared" si="0" ref="A4:A31">ROW()-3</f>
        <v>1</v>
      </c>
      <c r="B4" s="5">
        <v>5</v>
      </c>
      <c r="C4" s="4" t="s">
        <v>65</v>
      </c>
      <c r="D4" s="4" t="s">
        <v>14</v>
      </c>
      <c r="E4" s="4" t="s">
        <v>66</v>
      </c>
      <c r="F4" s="4" t="s">
        <v>66</v>
      </c>
      <c r="G4" s="3" t="s">
        <v>68</v>
      </c>
      <c r="H4" s="4" t="s">
        <v>156</v>
      </c>
      <c r="I4" s="7">
        <v>51.267459869384766</v>
      </c>
      <c r="J4" s="2"/>
      <c r="K4" s="2"/>
    </row>
    <row r="5" spans="1:11" ht="60">
      <c r="A5" s="3">
        <f t="shared" si="0"/>
        <v>2</v>
      </c>
      <c r="B5" s="5">
        <v>28</v>
      </c>
      <c r="C5" s="4" t="s">
        <v>69</v>
      </c>
      <c r="D5" s="4" t="s">
        <v>15</v>
      </c>
      <c r="E5" s="4" t="s">
        <v>70</v>
      </c>
      <c r="F5" s="4" t="s">
        <v>70</v>
      </c>
      <c r="G5" s="3" t="s">
        <v>71</v>
      </c>
      <c r="H5" s="4" t="s">
        <v>43</v>
      </c>
      <c r="I5" s="7">
        <v>48.511112213134766</v>
      </c>
      <c r="J5" s="2"/>
      <c r="K5" s="2"/>
    </row>
    <row r="6" spans="1:11" ht="48">
      <c r="A6" s="3">
        <f t="shared" si="0"/>
        <v>3</v>
      </c>
      <c r="B6" s="5">
        <v>31</v>
      </c>
      <c r="C6" s="4" t="s">
        <v>72</v>
      </c>
      <c r="D6" s="4" t="s">
        <v>62</v>
      </c>
      <c r="E6" s="4" t="s">
        <v>73</v>
      </c>
      <c r="F6" s="4" t="s">
        <v>73</v>
      </c>
      <c r="G6" s="3" t="s">
        <v>74</v>
      </c>
      <c r="H6" s="4" t="s">
        <v>44</v>
      </c>
      <c r="I6" s="7">
        <v>44.41984176635742</v>
      </c>
      <c r="J6" s="2"/>
      <c r="K6" s="2"/>
    </row>
    <row r="7" spans="1:11" ht="48">
      <c r="A7" s="3">
        <f t="shared" si="0"/>
        <v>4</v>
      </c>
      <c r="B7" s="5">
        <v>26</v>
      </c>
      <c r="C7" s="4" t="s">
        <v>75</v>
      </c>
      <c r="D7" s="4" t="s">
        <v>16</v>
      </c>
      <c r="E7" s="4" t="s">
        <v>76</v>
      </c>
      <c r="F7" s="4" t="s">
        <v>76</v>
      </c>
      <c r="G7" s="3" t="s">
        <v>77</v>
      </c>
      <c r="H7" s="4" t="s">
        <v>45</v>
      </c>
      <c r="I7" s="7">
        <v>41.18571472167969</v>
      </c>
      <c r="J7" s="2"/>
      <c r="K7" s="2"/>
    </row>
    <row r="8" spans="1:11" ht="48">
      <c r="A8" s="3">
        <f t="shared" si="0"/>
        <v>5</v>
      </c>
      <c r="B8" s="5">
        <v>10</v>
      </c>
      <c r="C8" s="4" t="s">
        <v>78</v>
      </c>
      <c r="D8" s="4" t="s">
        <v>18</v>
      </c>
      <c r="E8" s="4" t="s">
        <v>79</v>
      </c>
      <c r="F8" s="4" t="s">
        <v>79</v>
      </c>
      <c r="G8" s="3" t="s">
        <v>80</v>
      </c>
      <c r="H8" s="4" t="s">
        <v>46</v>
      </c>
      <c r="I8" s="7">
        <v>40.67539596557617</v>
      </c>
      <c r="J8" s="2"/>
      <c r="K8" s="2"/>
    </row>
    <row r="9" spans="1:11" ht="60">
      <c r="A9" s="3">
        <f t="shared" si="0"/>
        <v>6</v>
      </c>
      <c r="B9" s="5">
        <v>32</v>
      </c>
      <c r="C9" s="4" t="s">
        <v>81</v>
      </c>
      <c r="D9" s="4" t="s">
        <v>17</v>
      </c>
      <c r="E9" s="4" t="s">
        <v>82</v>
      </c>
      <c r="F9" s="4" t="s">
        <v>82</v>
      </c>
      <c r="G9" s="3" t="s">
        <v>83</v>
      </c>
      <c r="H9" s="4" t="s">
        <v>47</v>
      </c>
      <c r="I9" s="7">
        <v>40.269840240478516</v>
      </c>
      <c r="J9" s="2"/>
      <c r="K9" s="2"/>
    </row>
    <row r="10" spans="1:11" ht="72">
      <c r="A10" s="3">
        <f t="shared" si="0"/>
        <v>7</v>
      </c>
      <c r="B10" s="5">
        <v>24</v>
      </c>
      <c r="C10" s="4" t="s">
        <v>84</v>
      </c>
      <c r="D10" s="4" t="s">
        <v>19</v>
      </c>
      <c r="E10" s="4" t="s">
        <v>42</v>
      </c>
      <c r="F10" s="4" t="s">
        <v>41</v>
      </c>
      <c r="G10" s="3" t="s">
        <v>85</v>
      </c>
      <c r="H10" s="4" t="s">
        <v>48</v>
      </c>
      <c r="I10" s="7">
        <v>39.69126892089844</v>
      </c>
      <c r="J10" s="2"/>
      <c r="K10" s="2"/>
    </row>
    <row r="11" spans="1:11" ht="48">
      <c r="A11" s="3">
        <f t="shared" si="0"/>
        <v>8</v>
      </c>
      <c r="B11" s="5">
        <v>2</v>
      </c>
      <c r="C11" s="4" t="s">
        <v>86</v>
      </c>
      <c r="D11" s="4" t="s">
        <v>20</v>
      </c>
      <c r="E11" s="4" t="s">
        <v>87</v>
      </c>
      <c r="F11" s="4" t="s">
        <v>40</v>
      </c>
      <c r="G11" s="3" t="s">
        <v>88</v>
      </c>
      <c r="H11" s="4" t="s">
        <v>158</v>
      </c>
      <c r="I11" s="7">
        <v>39.39682388305664</v>
      </c>
      <c r="J11" s="2"/>
      <c r="K11" s="2"/>
    </row>
    <row r="12" spans="1:11" ht="48">
      <c r="A12" s="3">
        <f t="shared" si="0"/>
        <v>9</v>
      </c>
      <c r="B12" s="5">
        <v>22</v>
      </c>
      <c r="C12" s="4" t="s">
        <v>89</v>
      </c>
      <c r="D12" s="4" t="s">
        <v>21</v>
      </c>
      <c r="E12" s="4" t="s">
        <v>90</v>
      </c>
      <c r="F12" s="4" t="s">
        <v>90</v>
      </c>
      <c r="G12" s="3" t="s">
        <v>71</v>
      </c>
      <c r="H12" s="4" t="s">
        <v>49</v>
      </c>
      <c r="I12" s="7">
        <v>38.836509704589844</v>
      </c>
      <c r="J12" s="2"/>
      <c r="K12" s="2"/>
    </row>
    <row r="13" spans="1:11" ht="48">
      <c r="A13" s="3">
        <f t="shared" si="0"/>
        <v>10</v>
      </c>
      <c r="B13" s="5">
        <v>14</v>
      </c>
      <c r="C13" s="4" t="s">
        <v>91</v>
      </c>
      <c r="D13" s="4" t="s">
        <v>22</v>
      </c>
      <c r="E13" s="4" t="s">
        <v>92</v>
      </c>
      <c r="F13" s="4" t="s">
        <v>92</v>
      </c>
      <c r="G13" s="3" t="s">
        <v>93</v>
      </c>
      <c r="H13" s="4" t="s">
        <v>50</v>
      </c>
      <c r="I13" s="7">
        <v>38.22460174560547</v>
      </c>
      <c r="J13" s="2"/>
      <c r="K13" s="2"/>
    </row>
    <row r="14" spans="1:11" ht="60">
      <c r="A14" s="3">
        <f t="shared" si="0"/>
        <v>11</v>
      </c>
      <c r="B14" s="5">
        <v>1</v>
      </c>
      <c r="C14" s="4" t="s">
        <v>94</v>
      </c>
      <c r="D14" s="4" t="s">
        <v>23</v>
      </c>
      <c r="E14" s="4" t="s">
        <v>95</v>
      </c>
      <c r="F14" s="4" t="s">
        <v>95</v>
      </c>
      <c r="G14" s="3" t="s">
        <v>96</v>
      </c>
      <c r="H14" s="4" t="s">
        <v>160</v>
      </c>
      <c r="I14" s="7">
        <v>37.83412551879883</v>
      </c>
      <c r="J14" s="2"/>
      <c r="K14" s="2"/>
    </row>
    <row r="15" spans="1:11" ht="48">
      <c r="A15" s="3">
        <f t="shared" si="0"/>
        <v>12</v>
      </c>
      <c r="B15" s="5">
        <v>20</v>
      </c>
      <c r="C15" s="4" t="s">
        <v>97</v>
      </c>
      <c r="D15" s="4" t="s">
        <v>24</v>
      </c>
      <c r="E15" s="4" t="s">
        <v>98</v>
      </c>
      <c r="F15" s="4" t="s">
        <v>98</v>
      </c>
      <c r="G15" s="3" t="s">
        <v>77</v>
      </c>
      <c r="H15" s="4" t="s">
        <v>51</v>
      </c>
      <c r="I15" s="7">
        <v>37.619842529296875</v>
      </c>
      <c r="J15" s="2"/>
      <c r="K15" s="2"/>
    </row>
    <row r="16" spans="1:11" ht="60">
      <c r="A16" s="3">
        <f t="shared" si="0"/>
        <v>13</v>
      </c>
      <c r="B16" s="5">
        <v>18</v>
      </c>
      <c r="C16" s="4" t="s">
        <v>99</v>
      </c>
      <c r="D16" s="4" t="s">
        <v>100</v>
      </c>
      <c r="E16" s="4" t="s">
        <v>101</v>
      </c>
      <c r="F16" s="4" t="s">
        <v>101</v>
      </c>
      <c r="G16" s="3" t="s">
        <v>102</v>
      </c>
      <c r="H16" s="4" t="s">
        <v>151</v>
      </c>
      <c r="I16" s="7">
        <v>37.30952453613281</v>
      </c>
      <c r="J16" s="2"/>
      <c r="K16" s="2"/>
    </row>
    <row r="17" spans="1:11" ht="60">
      <c r="A17" s="3">
        <f t="shared" si="0"/>
        <v>14</v>
      </c>
      <c r="B17" s="5">
        <v>21</v>
      </c>
      <c r="C17" s="4" t="s">
        <v>103</v>
      </c>
      <c r="D17" s="4" t="s">
        <v>104</v>
      </c>
      <c r="E17" s="4" t="s">
        <v>105</v>
      </c>
      <c r="F17" s="4" t="s">
        <v>105</v>
      </c>
      <c r="G17" s="3" t="s">
        <v>85</v>
      </c>
      <c r="H17" s="4" t="s">
        <v>52</v>
      </c>
      <c r="I17" s="7">
        <v>37.229366302490234</v>
      </c>
      <c r="J17" s="2"/>
      <c r="K17" s="2"/>
    </row>
    <row r="18" spans="1:11" ht="96">
      <c r="A18" s="3">
        <f t="shared" si="0"/>
        <v>15</v>
      </c>
      <c r="B18" s="5">
        <v>13</v>
      </c>
      <c r="C18" s="4" t="s">
        <v>106</v>
      </c>
      <c r="D18" s="4" t="s">
        <v>25</v>
      </c>
      <c r="E18" s="4" t="s">
        <v>107</v>
      </c>
      <c r="F18" s="4" t="s">
        <v>107</v>
      </c>
      <c r="G18" s="3" t="s">
        <v>108</v>
      </c>
      <c r="H18" s="4" t="s">
        <v>159</v>
      </c>
      <c r="I18" s="7">
        <v>36.47698211669922</v>
      </c>
      <c r="J18" s="2"/>
      <c r="K18" s="2"/>
    </row>
    <row r="19" spans="1:11" ht="84">
      <c r="A19" s="3">
        <f t="shared" si="0"/>
        <v>16</v>
      </c>
      <c r="B19" s="5">
        <v>23</v>
      </c>
      <c r="C19" s="4" t="s">
        <v>109</v>
      </c>
      <c r="D19" s="4" t="s">
        <v>26</v>
      </c>
      <c r="E19" s="4" t="s">
        <v>110</v>
      </c>
      <c r="F19" s="4" t="s">
        <v>111</v>
      </c>
      <c r="G19" s="3" t="s">
        <v>112</v>
      </c>
      <c r="H19" s="4" t="s">
        <v>53</v>
      </c>
      <c r="I19" s="7">
        <v>36.4555549621582</v>
      </c>
      <c r="J19" s="2"/>
      <c r="K19" s="2"/>
    </row>
    <row r="20" spans="1:11" ht="48">
      <c r="A20" s="3">
        <f t="shared" si="0"/>
        <v>17</v>
      </c>
      <c r="B20" s="5">
        <v>27</v>
      </c>
      <c r="C20" s="4" t="s">
        <v>113</v>
      </c>
      <c r="D20" s="4" t="s">
        <v>27</v>
      </c>
      <c r="E20" s="4" t="s">
        <v>114</v>
      </c>
      <c r="F20" s="4" t="s">
        <v>114</v>
      </c>
      <c r="G20" s="3" t="s">
        <v>74</v>
      </c>
      <c r="H20" s="4" t="s">
        <v>54</v>
      </c>
      <c r="I20" s="7">
        <v>35.735713958740234</v>
      </c>
      <c r="J20" s="2"/>
      <c r="K20" s="2"/>
    </row>
    <row r="21" spans="1:11" ht="96">
      <c r="A21" s="3">
        <f t="shared" si="0"/>
        <v>18</v>
      </c>
      <c r="B21" s="5">
        <v>9</v>
      </c>
      <c r="C21" s="4" t="s">
        <v>115</v>
      </c>
      <c r="D21" s="4" t="s">
        <v>28</v>
      </c>
      <c r="E21" s="4" t="s">
        <v>39</v>
      </c>
      <c r="F21" s="4" t="s">
        <v>39</v>
      </c>
      <c r="G21" s="3" t="s">
        <v>93</v>
      </c>
      <c r="H21" s="4" t="s">
        <v>55</v>
      </c>
      <c r="I21" s="7">
        <v>35.30635070800781</v>
      </c>
      <c r="J21" s="2"/>
      <c r="K21" s="2"/>
    </row>
    <row r="22" spans="1:11" ht="96">
      <c r="A22" s="3">
        <f t="shared" si="0"/>
        <v>19</v>
      </c>
      <c r="B22" s="5">
        <v>29</v>
      </c>
      <c r="C22" s="4" t="s">
        <v>116</v>
      </c>
      <c r="D22" s="4" t="s">
        <v>117</v>
      </c>
      <c r="E22" s="4" t="s">
        <v>118</v>
      </c>
      <c r="F22" s="4" t="s">
        <v>118</v>
      </c>
      <c r="G22" s="3" t="s">
        <v>77</v>
      </c>
      <c r="H22" s="4" t="s">
        <v>155</v>
      </c>
      <c r="I22" s="7">
        <v>35.11507797241211</v>
      </c>
      <c r="J22" s="2"/>
      <c r="K22" s="2"/>
    </row>
    <row r="23" spans="1:11" ht="60">
      <c r="A23" s="3">
        <f t="shared" si="0"/>
        <v>20</v>
      </c>
      <c r="B23" s="5">
        <v>3</v>
      </c>
      <c r="C23" s="4" t="s">
        <v>119</v>
      </c>
      <c r="D23" s="4" t="s">
        <v>29</v>
      </c>
      <c r="E23" s="4" t="s">
        <v>120</v>
      </c>
      <c r="F23" s="4" t="s">
        <v>120</v>
      </c>
      <c r="G23" s="3" t="s">
        <v>102</v>
      </c>
      <c r="H23" s="4" t="s">
        <v>152</v>
      </c>
      <c r="I23" s="7">
        <v>34.03491973876953</v>
      </c>
      <c r="J23" s="2"/>
      <c r="K23" s="2"/>
    </row>
    <row r="24" spans="1:11" ht="96">
      <c r="A24" s="3">
        <f t="shared" si="0"/>
        <v>21</v>
      </c>
      <c r="B24" s="5">
        <v>25</v>
      </c>
      <c r="C24" s="4" t="s">
        <v>126</v>
      </c>
      <c r="D24" s="4" t="s">
        <v>30</v>
      </c>
      <c r="E24" s="4" t="s">
        <v>127</v>
      </c>
      <c r="F24" s="4" t="s">
        <v>127</v>
      </c>
      <c r="G24" s="3" t="s">
        <v>77</v>
      </c>
      <c r="H24" s="4" t="s">
        <v>153</v>
      </c>
      <c r="I24" s="7">
        <v>33.2992057800293</v>
      </c>
      <c r="J24" s="2"/>
      <c r="K24" s="2"/>
    </row>
    <row r="25" spans="1:11" ht="60">
      <c r="A25" s="3">
        <f t="shared" si="0"/>
        <v>22</v>
      </c>
      <c r="B25" s="5">
        <v>30</v>
      </c>
      <c r="C25" s="4" t="s">
        <v>130</v>
      </c>
      <c r="D25" s="4" t="s">
        <v>31</v>
      </c>
      <c r="E25" s="4" t="s">
        <v>131</v>
      </c>
      <c r="F25" s="4" t="s">
        <v>131</v>
      </c>
      <c r="G25" s="3" t="s">
        <v>83</v>
      </c>
      <c r="H25" s="4" t="s">
        <v>56</v>
      </c>
      <c r="I25" s="7">
        <v>32.72301483154297</v>
      </c>
      <c r="J25" s="2"/>
      <c r="K25" s="2"/>
    </row>
    <row r="26" spans="1:11" ht="60">
      <c r="A26" s="3">
        <f t="shared" si="0"/>
        <v>23</v>
      </c>
      <c r="B26" s="5">
        <v>15</v>
      </c>
      <c r="C26" s="4" t="s">
        <v>132</v>
      </c>
      <c r="D26" s="4" t="s">
        <v>32</v>
      </c>
      <c r="E26" s="4" t="s">
        <v>157</v>
      </c>
      <c r="F26" s="4" t="s">
        <v>157</v>
      </c>
      <c r="G26" s="3" t="s">
        <v>133</v>
      </c>
      <c r="H26" s="4" t="s">
        <v>57</v>
      </c>
      <c r="I26" s="7">
        <v>31.53491973876953</v>
      </c>
      <c r="J26" s="2"/>
      <c r="K26" s="2"/>
    </row>
    <row r="27" spans="1:11" ht="84">
      <c r="A27" s="3">
        <f t="shared" si="0"/>
        <v>24</v>
      </c>
      <c r="B27" s="5">
        <v>11</v>
      </c>
      <c r="C27" s="4" t="s">
        <v>137</v>
      </c>
      <c r="D27" s="4" t="s">
        <v>33</v>
      </c>
      <c r="E27" s="4" t="s">
        <v>38</v>
      </c>
      <c r="F27" s="4" t="s">
        <v>38</v>
      </c>
      <c r="G27" s="3" t="s">
        <v>93</v>
      </c>
      <c r="H27" s="4" t="s">
        <v>58</v>
      </c>
      <c r="I27" s="7">
        <v>31.183334350585938</v>
      </c>
      <c r="J27" s="2"/>
      <c r="K27" s="2"/>
    </row>
    <row r="28" spans="1:11" ht="60">
      <c r="A28" s="3">
        <f t="shared" si="0"/>
        <v>25</v>
      </c>
      <c r="B28" s="5">
        <v>6</v>
      </c>
      <c r="C28" s="4" t="s">
        <v>138</v>
      </c>
      <c r="D28" s="4" t="s">
        <v>139</v>
      </c>
      <c r="E28" s="4" t="s">
        <v>140</v>
      </c>
      <c r="F28" s="4" t="s">
        <v>140</v>
      </c>
      <c r="G28" s="3" t="s">
        <v>93</v>
      </c>
      <c r="H28" s="4" t="s">
        <v>59</v>
      </c>
      <c r="I28" s="7">
        <v>31.095237731933594</v>
      </c>
      <c r="J28" s="2"/>
      <c r="K28" s="2"/>
    </row>
    <row r="29" spans="1:11" ht="60">
      <c r="A29" s="3">
        <f t="shared" si="0"/>
        <v>26</v>
      </c>
      <c r="B29" s="5">
        <v>4</v>
      </c>
      <c r="C29" s="4" t="s">
        <v>141</v>
      </c>
      <c r="D29" s="4" t="s">
        <v>34</v>
      </c>
      <c r="E29" s="4" t="s">
        <v>142</v>
      </c>
      <c r="F29" s="4" t="s">
        <v>143</v>
      </c>
      <c r="G29" s="3" t="s">
        <v>112</v>
      </c>
      <c r="H29" s="4" t="s">
        <v>60</v>
      </c>
      <c r="I29" s="7">
        <v>31.039682388305664</v>
      </c>
      <c r="J29" s="2"/>
      <c r="K29" s="2"/>
    </row>
    <row r="30" spans="1:11" ht="60">
      <c r="A30" s="3">
        <f t="shared" si="0"/>
        <v>27</v>
      </c>
      <c r="B30" s="5">
        <v>8</v>
      </c>
      <c r="C30" s="4" t="s">
        <v>146</v>
      </c>
      <c r="D30" s="4" t="s">
        <v>35</v>
      </c>
      <c r="E30" s="4" t="s">
        <v>147</v>
      </c>
      <c r="F30" s="4" t="s">
        <v>147</v>
      </c>
      <c r="G30" s="3" t="s">
        <v>148</v>
      </c>
      <c r="H30" s="4" t="s">
        <v>154</v>
      </c>
      <c r="I30" s="7">
        <v>29.431745529174805</v>
      </c>
      <c r="J30" s="2"/>
      <c r="K30" s="2"/>
    </row>
    <row r="31" spans="1:11" ht="96">
      <c r="A31" s="3">
        <f t="shared" si="0"/>
        <v>28</v>
      </c>
      <c r="B31" s="5">
        <v>7</v>
      </c>
      <c r="C31" s="4" t="s">
        <v>149</v>
      </c>
      <c r="D31" s="4" t="s">
        <v>36</v>
      </c>
      <c r="E31" s="4" t="s">
        <v>37</v>
      </c>
      <c r="F31" s="4" t="s">
        <v>37</v>
      </c>
      <c r="G31" s="3" t="s">
        <v>93</v>
      </c>
      <c r="H31" s="4" t="s">
        <v>61</v>
      </c>
      <c r="I31" s="7">
        <v>29.044445037841797</v>
      </c>
      <c r="J31" s="2"/>
      <c r="K31" s="2"/>
    </row>
  </sheetData>
  <mergeCells count="2">
    <mergeCell ref="A1:I1"/>
    <mergeCell ref="A2:I2"/>
  </mergeCells>
  <printOptions/>
  <pageMargins left="0.4" right="0.19" top="0.23" bottom="0.17" header="0.21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3" sqref="C1:C16384"/>
    </sheetView>
  </sheetViews>
  <sheetFormatPr defaultColWidth="9.00390625" defaultRowHeight="12"/>
  <cols>
    <col min="1" max="1" width="4.25390625" style="0" customWidth="1"/>
    <col min="2" max="2" width="4.875" style="0" customWidth="1"/>
    <col min="3" max="3" width="28.00390625" style="0" customWidth="1"/>
    <col min="4" max="4" width="17.125" style="0" customWidth="1"/>
    <col min="5" max="6" width="24.125" style="0" customWidth="1"/>
    <col min="7" max="7" width="15.25390625" style="0" customWidth="1"/>
    <col min="8" max="8" width="29.375" style="0" customWidth="1"/>
    <col min="9" max="9" width="7.75390625" style="0" customWidth="1"/>
  </cols>
  <sheetData>
    <row r="1" spans="1:9" ht="51" customHeight="1">
      <c r="A1" s="8" t="s">
        <v>7</v>
      </c>
      <c r="B1" s="9"/>
      <c r="C1" s="9"/>
      <c r="D1" s="9"/>
      <c r="E1" s="9"/>
      <c r="F1" s="9"/>
      <c r="G1" s="9"/>
      <c r="H1" s="9"/>
      <c r="I1" s="9"/>
    </row>
    <row r="2" spans="1:9" ht="15.75">
      <c r="A2" s="10" t="s">
        <v>123</v>
      </c>
      <c r="B2" s="11"/>
      <c r="C2" s="11"/>
      <c r="D2" s="11"/>
      <c r="E2" s="11"/>
      <c r="F2" s="11"/>
      <c r="G2" s="11"/>
      <c r="H2" s="11"/>
      <c r="I2" s="11"/>
    </row>
    <row r="3" spans="1:9" s="1" customFormat="1" ht="36">
      <c r="A3" s="6" t="s">
        <v>64</v>
      </c>
      <c r="B3" s="6" t="s">
        <v>0</v>
      </c>
      <c r="C3" s="6" t="s">
        <v>2</v>
      </c>
      <c r="D3" s="6" t="s">
        <v>3</v>
      </c>
      <c r="E3" s="6" t="s">
        <v>1</v>
      </c>
      <c r="F3" s="6" t="s">
        <v>4</v>
      </c>
      <c r="G3" s="6" t="s">
        <v>5</v>
      </c>
      <c r="H3" s="6" t="s">
        <v>6</v>
      </c>
      <c r="I3" s="6" t="s">
        <v>63</v>
      </c>
    </row>
    <row r="4" spans="1:11" ht="48">
      <c r="A4" s="3">
        <f>ROW()-3</f>
        <v>1</v>
      </c>
      <c r="B4" s="5">
        <v>19</v>
      </c>
      <c r="C4" s="4" t="s">
        <v>121</v>
      </c>
      <c r="D4" s="4" t="s">
        <v>122</v>
      </c>
      <c r="E4" s="4" t="s">
        <v>11</v>
      </c>
      <c r="F4" s="4" t="s">
        <v>11</v>
      </c>
      <c r="G4" s="3" t="s">
        <v>124</v>
      </c>
      <c r="H4" s="4" t="s">
        <v>125</v>
      </c>
      <c r="I4" s="7">
        <v>33.656349182128906</v>
      </c>
      <c r="J4" s="2"/>
      <c r="K4" s="2"/>
    </row>
    <row r="5" spans="1:11" ht="48">
      <c r="A5" s="3">
        <f>ROW()-3</f>
        <v>2</v>
      </c>
      <c r="B5" s="5">
        <v>12</v>
      </c>
      <c r="C5" s="4" t="s">
        <v>128</v>
      </c>
      <c r="D5" s="4" t="s">
        <v>8</v>
      </c>
      <c r="E5" s="4" t="s">
        <v>129</v>
      </c>
      <c r="F5" s="4" t="s">
        <v>129</v>
      </c>
      <c r="G5" s="3" t="s">
        <v>80</v>
      </c>
      <c r="H5" s="4" t="s">
        <v>12</v>
      </c>
      <c r="I5" s="7">
        <v>32.82619094848633</v>
      </c>
      <c r="J5" s="2"/>
      <c r="K5" s="2"/>
    </row>
    <row r="6" spans="1:11" ht="60">
      <c r="A6" s="3">
        <f>ROW()-3</f>
        <v>3</v>
      </c>
      <c r="B6" s="5">
        <v>17</v>
      </c>
      <c r="C6" s="4" t="s">
        <v>134</v>
      </c>
      <c r="D6" s="4" t="s">
        <v>9</v>
      </c>
      <c r="E6" s="4" t="s">
        <v>135</v>
      </c>
      <c r="F6" s="4" t="s">
        <v>135</v>
      </c>
      <c r="G6" s="3" t="s">
        <v>136</v>
      </c>
      <c r="H6" s="4" t="s">
        <v>13</v>
      </c>
      <c r="I6" s="7">
        <v>31.503173828125</v>
      </c>
      <c r="J6" s="2"/>
      <c r="K6" s="2"/>
    </row>
    <row r="7" spans="1:11" ht="72">
      <c r="A7" s="3">
        <f>ROW()-3</f>
        <v>4</v>
      </c>
      <c r="B7" s="5">
        <v>16</v>
      </c>
      <c r="C7" s="4" t="s">
        <v>144</v>
      </c>
      <c r="D7" s="4" t="s">
        <v>10</v>
      </c>
      <c r="E7" s="4" t="s">
        <v>145</v>
      </c>
      <c r="F7" s="4" t="s">
        <v>145</v>
      </c>
      <c r="G7" s="3" t="s">
        <v>136</v>
      </c>
      <c r="H7" s="4" t="s">
        <v>150</v>
      </c>
      <c r="I7" s="7">
        <v>30.238094329833984</v>
      </c>
      <c r="J7" s="2"/>
      <c r="K7" s="2"/>
    </row>
  </sheetData>
  <mergeCells count="2">
    <mergeCell ref="A1:I1"/>
    <mergeCell ref="A2:I2"/>
  </mergeCells>
  <printOptions/>
  <pageMargins left="0.42" right="0.26" top="0.17" bottom="1" header="0.17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Рыбина </dc:creator>
  <cp:keywords/>
  <dc:description/>
  <cp:lastModifiedBy>pap</cp:lastModifiedBy>
  <cp:lastPrinted>2015-08-24T11:53:49Z</cp:lastPrinted>
  <dcterms:created xsi:type="dcterms:W3CDTF">2009-02-04T14:30:51Z</dcterms:created>
  <dcterms:modified xsi:type="dcterms:W3CDTF">2015-08-25T06:55:18Z</dcterms:modified>
  <cp:category/>
  <cp:version/>
  <cp:contentType/>
  <cp:contentStatus/>
</cp:coreProperties>
</file>