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595" windowHeight="9960" tabRatio="736" activeTab="0"/>
  </bookViews>
  <sheets>
    <sheet name="Шаблон" sheetId="1" r:id="rId1"/>
    <sheet name="Лист1" sheetId="2" state="hidden" r:id="rId2"/>
  </sheets>
  <definedNames>
    <definedName name="god">'Лист1'!$A$65:$A$80</definedName>
    <definedName name="grant_id">'Шаблон'!$A$3</definedName>
    <definedName name="sp">'Лист1'!$A$3:$A$61</definedName>
    <definedName name="tobj_id">'Шаблон'!$A$2</definedName>
  </definedNames>
  <calcPr fullCalcOnLoad="1"/>
</workbook>
</file>

<file path=xl/sharedStrings.xml><?xml version="1.0" encoding="utf-8"?>
<sst xmlns="http://schemas.openxmlformats.org/spreadsheetml/2006/main" count="241" uniqueCount="188">
  <si>
    <t>Идентификация участника</t>
  </si>
  <si>
    <t>4. Эффективное использование современных образовательных программ и технологий в работе с дошкольниками</t>
  </si>
  <si>
    <t>1.1.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</si>
  <si>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</si>
  <si>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</si>
  <si>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</si>
  <si>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</si>
  <si>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</si>
  <si>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</si>
  <si>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</si>
  <si>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</si>
  <si>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</si>
  <si>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</si>
  <si>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</si>
  <si>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</si>
  <si>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</si>
  <si>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</si>
  <si>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</si>
  <si>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</si>
  <si>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6.4.</t>
  </si>
  <si>
    <t>на муниципальном уровне</t>
  </si>
  <si>
    <t>на региональном уровне</t>
  </si>
  <si>
    <t>на федеральном уровне</t>
  </si>
  <si>
    <t>на международном уровне</t>
  </si>
  <si>
    <t>Заключение НМ ЭС НИРО</t>
  </si>
  <si>
    <t>Сертификат ОЭС</t>
  </si>
  <si>
    <t>Сертификат ФЭС</t>
  </si>
  <si>
    <t>Количество сертификатов на собственное дидактическое, игровое оборудование, реализуемое воспитателем</t>
  </si>
  <si>
    <r>
      <t xml:space="preserve"> </t>
    </r>
    <r>
      <rPr>
        <sz val="12"/>
        <rFont val="Times New Roman"/>
        <family val="1"/>
      </rPr>
      <t>Количество документов о повышении квалификации с учётом объёма часов (за последние пять лет)</t>
    </r>
  </si>
  <si>
    <t>72 часа</t>
  </si>
  <si>
    <t>1.2.</t>
  </si>
  <si>
    <r>
      <t xml:space="preserve">Дата рождения </t>
    </r>
    <r>
      <rPr>
        <sz val="10"/>
        <rFont val="Times New Roman"/>
        <family val="1"/>
      </rPr>
      <t>(число.месяц.год)</t>
    </r>
  </si>
  <si>
    <r>
      <t>Возраст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(указываются только цифры) </t>
    </r>
    <r>
      <rPr>
        <sz val="12"/>
        <rFont val="Times New Roman"/>
        <family val="1"/>
      </rPr>
      <t xml:space="preserve">                                          </t>
    </r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</si>
  <si>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</si>
  <si>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</si>
  <si>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Стаж педагогической работы  </t>
    </r>
    <r>
      <rPr>
        <sz val="10"/>
        <rFont val="Times New Roman"/>
        <family val="1"/>
      </rPr>
      <t xml:space="preserve"> (указываются только цифры)           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</si>
  <si>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</si>
  <si>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t>Ардатовский</t>
  </si>
  <si>
    <r>
      <t xml:space="preserve">Участие в профессиональных конкурсах (кроме ПНПО)          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</si>
  <si>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Общее количество воспитанников в группе</t>
  </si>
  <si>
    <t>Количество пропусков (случаев) детей в группе по болезни (за год)</t>
  </si>
  <si>
    <t>Заключение МЭС</t>
  </si>
  <si>
    <t>Количество собственных сертифицированных программ, методических материалов, разработок тематического планирования, реализуемых воспитателем</t>
  </si>
  <si>
    <t>Наличие программ взаимодействия между воспитателем дошкольного образовательного учреждения и учителем образовательного учреждения (да/нет)</t>
  </si>
  <si>
    <t>Наличие программы профессионального саморазвития (да/нет)</t>
  </si>
  <si>
    <r>
      <t xml:space="preserve">Квалификационная категория </t>
    </r>
    <r>
      <rPr>
        <sz val="10"/>
        <rFont val="Times New Roman"/>
        <family val="1"/>
      </rPr>
      <t>(выбрать из списка)</t>
    </r>
  </si>
  <si>
    <t>Учебная нагрузка в неделю в часах</t>
  </si>
  <si>
    <t>7.1.</t>
  </si>
  <si>
    <t>7.2.</t>
  </si>
  <si>
    <t>Участие педагога в конкурсе в рамках ПНПО (да/нет)</t>
  </si>
  <si>
    <t>М.П.</t>
  </si>
  <si>
    <t>Претендент:</t>
  </si>
  <si>
    <t>Количество открытых занятий, семинаров, мастер-классов и т.д., проведённых воспитателем (за два года)</t>
  </si>
  <si>
    <t>Общее количество воспитанников в группе (суммарно за два года)</t>
  </si>
  <si>
    <t>Участие педагога в опытно-экспериментальной работе (за два года) (да/нет)</t>
  </si>
  <si>
    <t>4.4.</t>
  </si>
  <si>
    <t xml:space="preserve">Количество собственных сертифицированных программ и методических комплексов, разработанных воспитателем </t>
  </si>
  <si>
    <t>5. Обобщение и распространение собственного инновационного педагогического опыта  (за два года)</t>
  </si>
  <si>
    <t>Подписи заверяю:</t>
  </si>
  <si>
    <t>7.3.</t>
  </si>
  <si>
    <t>Количество призовых мест разного уровня в  конкурсах, смотрах, проектах по созданию групповой предметно - развивающей среды, занятых воспитателем (за два года)</t>
  </si>
  <si>
    <t>Наличие обобщенного педагогического опыта  (за два года) (да/нет)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</si>
  <si>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</si>
  <si>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</si>
  <si>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</si>
  <si>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</si>
  <si>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</si>
  <si>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</si>
  <si>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</si>
  <si>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</si>
  <si>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</si>
  <si>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</si>
  <si>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</si>
  <si>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</si>
  <si>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</si>
  <si>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</si>
  <si>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</si>
  <si>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</si>
  <si>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</si>
  <si>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</si>
  <si>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</si>
  <si>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</si>
  <si>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</si>
  <si>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</si>
  <si>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</si>
  <si>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</si>
  <si>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</si>
  <si>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</si>
  <si>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</si>
  <si>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</si>
  <si>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</si>
  <si>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</si>
  <si>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</si>
  <si>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</si>
  <si>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</si>
  <si>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</si>
  <si>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</si>
  <si>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</si>
  <si>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</si>
  <si>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</si>
  <si>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</si>
  <si>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</si>
  <si>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</si>
  <si>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</si>
  <si>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</si>
  <si>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</si>
  <si>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</si>
  <si>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</si>
  <si>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</si>
  <si>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</si>
  <si>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</si>
  <si>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</si>
  <si>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</si>
  <si>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</si>
  <si>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</si>
  <si>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</si>
  <si>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</si>
  <si>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</si>
  <si>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</si>
  <si>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</si>
  <si>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</si>
  <si>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t>Личный ИНН</t>
  </si>
  <si>
    <t>Количество выступлений воспитателя по распространению своего опыта на педагогических чтениях, конференциях, семинарах, совещаниях  (за два года)</t>
  </si>
  <si>
    <t>подпись</t>
  </si>
  <si>
    <t>ФИО претендента (полностью)</t>
  </si>
  <si>
    <t>7. Участие в муниципальных, региональных и федеральных профессиональных конкурсах (за последние два года)</t>
  </si>
  <si>
    <r>
      <t>Контактная информация претендента</t>
    </r>
    <r>
      <rPr>
        <sz val="12"/>
        <rFont val="Times New Roman"/>
        <family val="1"/>
      </rPr>
      <t xml:space="preserve">                    
</t>
    </r>
    <r>
      <rPr>
        <sz val="10"/>
        <rFont val="Times New Roman"/>
        <family val="1"/>
      </rPr>
      <t>(код) телефон (рабочий, домашний, мобильный), адрес электронной почты</t>
    </r>
  </si>
  <si>
    <t xml:space="preserve">Тип МОУ  </t>
  </si>
  <si>
    <r>
      <t xml:space="preserve">Полное наименование МОУ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</si>
  <si>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</si>
  <si>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Количество воспитанников в группе, освоивших основную общеобразовательную программу дошкольного образования, реализуемую в образовательном учреждении</t>
  </si>
  <si>
    <t>Количество детей, получивших травмы во время пребывания в дошкольной группе  образовательного учреждения</t>
  </si>
  <si>
    <t xml:space="preserve">Высшая </t>
  </si>
  <si>
    <r>
      <t xml:space="preserve">Адрес МОУ   </t>
    </r>
    <r>
      <rPr>
        <sz val="10"/>
        <rFont val="Times New Roman"/>
        <family val="1"/>
      </rPr>
      <t>(индекс, область, район,  город/село/поселок, ул./ пр-т/ бульвар/ пер., д., корп.)</t>
    </r>
  </si>
  <si>
    <t>Доля воспитанников, освоивших основную общеобразовательную программу дошкольного образования, реализуемую в  образовательном учреждении</t>
  </si>
  <si>
    <t>Доля детей, получивших травмы во время пребывания в дошкольном образовательном учреждении</t>
  </si>
  <si>
    <t>Общее количество детей в группе</t>
  </si>
  <si>
    <t>Доля пропусков детей по болезни</t>
  </si>
  <si>
    <t>Количество воспитанников - участников  конкурсов, соревнований (суммарно за два года)</t>
  </si>
  <si>
    <t>Доля воспитанников - участников  конкурсов, соревнований (за два года)</t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</si>
  <si>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(присваивается автоматически                                         при   регистрации шаблона)</t>
    </r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</si>
  <si>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</si>
  <si>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</si>
  <si>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</si>
  <si>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</si>
  <si>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</si>
  <si>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</si>
  <si>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</si>
  <si>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</si>
  <si>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</si>
  <si>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</si>
  <si>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</si>
  <si>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</si>
  <si>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</si>
  <si>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108 -144 часа</t>
  </si>
  <si>
    <t xml:space="preserve"> Более            144 часов</t>
  </si>
  <si>
    <t>1. Позитивная динамика достижений воспитанников по реализуемой программе (за два года)</t>
  </si>
  <si>
    <t>2. Позитивная динамика показателей общей заболеваемости воспитанников группы (за два года)</t>
  </si>
  <si>
    <t>3. Создание предметно-развивающей среды группы, обеспечивающей личностное развитие ребенка</t>
  </si>
  <si>
    <r>
      <t>Вид МОУ  в соответствии с Уставом МОУ</t>
    </r>
    <r>
      <rPr>
        <sz val="10"/>
        <rFont val="Times New Roman"/>
        <family val="1"/>
      </rPr>
      <t xml:space="preserve"> </t>
    </r>
  </si>
  <si>
    <t>Количество собственных разработок игрового дидактического оборудования воспитателя, используемых в работе другими воспитателями</t>
  </si>
  <si>
    <t>Балахнинский</t>
  </si>
  <si>
    <t>Кулебакский</t>
  </si>
  <si>
    <t xml:space="preserve">Формы представления инновационного опыта: </t>
  </si>
  <si>
    <t>Наименование должности претендента в соответствии с трудовой книжкой</t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</si>
  <si>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</si>
  <si>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</si>
  <si>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</si>
  <si>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t xml:space="preserve">(должность, фамилия, имя, отчество руководителя МОУ) </t>
  </si>
  <si>
    <t>Участие в конкурсах, смотрах профессионального мастерства, кроме конкурса ПНПО (да/нет)</t>
  </si>
  <si>
    <t>Количество призовых мест в смотрах, конкурсах профессионального мастерства, занятых воспитателем (за два года)</t>
  </si>
  <si>
    <t>Количество публикаций, иллюстрирующих инновационный педагогический опыт в том числе в сетевых педагогических сообществах (за два года)</t>
  </si>
  <si>
    <t>Количество государственных и ведомственных наград и поощрений (званий, медалей, грамот, благодарностей)</t>
  </si>
  <si>
    <r>
      <t xml:space="preserve">Участник конкурса  ПНПО </t>
    </r>
    <r>
      <rPr>
        <sz val="10"/>
        <rFont val="Times New Roman"/>
        <family val="1"/>
      </rPr>
      <t>(выбрать из списка)</t>
    </r>
    <r>
      <rPr>
        <b/>
        <sz val="10"/>
        <rFont val="Times New Roman"/>
        <family val="1"/>
      </rPr>
      <t xml:space="preserve">  </t>
    </r>
  </si>
  <si>
    <t xml:space="preserve">1. мастер-класса(ов) по теме: </t>
  </si>
  <si>
    <t>2. проблемного(ых) семинара(ов) по теме:</t>
  </si>
  <si>
    <r>
      <t xml:space="preserve">3. проблемного(ых) практикума(ов) </t>
    </r>
    <r>
      <rPr>
        <b/>
        <sz val="10"/>
        <rFont val="Times New Roman"/>
        <family val="1"/>
      </rPr>
      <t>(деловые, ролевые игры, игропрактикумы, организационно-деятельностные игры, различного рода тренинги</t>
    </r>
    <r>
      <rPr>
        <b/>
        <sz val="12"/>
        <rFont val="Times New Roman"/>
        <family val="1"/>
      </rPr>
      <t xml:space="preserve">) по теме: </t>
    </r>
  </si>
  <si>
    <t xml:space="preserve">5.  пресс-конференции(ий)  по теме: </t>
  </si>
  <si>
    <t>4. «круглого(ых) стола(ов)» по теме:</t>
  </si>
  <si>
    <t xml:space="preserve">6. другие </t>
  </si>
  <si>
    <t>2010-2011</t>
  </si>
  <si>
    <t>2011-2012</t>
  </si>
  <si>
    <t>Наличие высшей квалификационной категории (по данным на 01.06.2012)  (да/нет)</t>
  </si>
  <si>
    <t>Заключение        НМ ЭС НИРО</t>
  </si>
  <si>
    <t>Наличие утвержденной  программы оздоровления часто болеющих детей в группе, разработанной воспитателем (да/нет)</t>
  </si>
  <si>
    <t>6. Повышение квалификации и профессиональная переподготовка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</si>
  <si>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поощрений, званий и т.п.) </t>
    </r>
    <r>
      <rPr>
        <sz val="10"/>
        <rFont val="Times New Roman"/>
        <family val="1"/>
      </rPr>
      <t>(выбрать из списка)</t>
    </r>
  </si>
  <si>
    <t xml:space="preserve">                    Аналитическая справка о деятельности воспитателя МОУ Нижегородской области, реализующего основную общеобразовательную программу дошкольного образования, за последние два  года работы                                                                                                                                 (2010-2011, 2011-2012 гг.)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</si>
</sst>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[$-FC19]d\ mmmm\ yyyy\ &quot;г.&quot;"/>
  </numFmts>
  <fonts count="40">
    <font>
      <sz val="10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 CYR"/>
      <family val="0"/>
    </font>
    <font>
      <b/>
      <sz val="26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138">
    <xf numFmtId="0" fontId="0" fillId="0" borderId="0" xfId="0" applyAlignment="1">
      <alignment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5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2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vertical="center" wrapText="1"/>
      <protection/>
    </xf>
    <xf numFmtId="0" fontId="5" fillId="25" borderId="10" xfId="0" applyFont="1" applyFill="1" applyBorder="1" applyAlignment="1" applyProtection="1">
      <alignment horizontal="center" vertical="center" wrapText="1"/>
      <protection locked="0"/>
    </xf>
    <xf numFmtId="1" fontId="1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0" fillId="0" borderId="12" xfId="0" applyBorder="1" applyAlignment="1" applyProtection="1">
      <alignment/>
      <protection/>
    </xf>
    <xf numFmtId="49" fontId="20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5" fillId="22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justify" wrapText="1"/>
      <protection/>
    </xf>
    <xf numFmtId="0" fontId="0" fillId="0" borderId="0" xfId="0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top" wrapText="1"/>
      <protection/>
    </xf>
    <xf numFmtId="0" fontId="6" fillId="0" borderId="13" xfId="0" applyFont="1" applyFill="1" applyBorder="1" applyAlignment="1" applyProtection="1">
      <alignment vertical="top" wrapText="1"/>
      <protection/>
    </xf>
    <xf numFmtId="0" fontId="19" fillId="0" borderId="10" xfId="0" applyFont="1" applyFill="1" applyBorder="1" applyAlignment="1">
      <alignment horizontal="center" vertical="center"/>
    </xf>
    <xf numFmtId="1" fontId="1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0" fontId="0" fillId="0" borderId="16" xfId="0" applyBorder="1" applyAlignment="1">
      <alignment horizontal="center" vertical="center"/>
    </xf>
    <xf numFmtId="0" fontId="5" fillId="0" borderId="15" xfId="0" applyNumberFormat="1" applyFont="1" applyBorder="1" applyAlignment="1" applyProtection="1">
      <alignment horizontal="center" vertical="center" wrapText="1"/>
      <protection/>
    </xf>
    <xf numFmtId="1" fontId="1" fillId="22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25" borderId="18" xfId="0" applyNumberFormat="1" applyFont="1" applyFill="1" applyBorder="1" applyAlignment="1" applyProtection="1">
      <alignment horizontal="center" vertical="center" wrapText="1"/>
      <protection/>
    </xf>
    <xf numFmtId="1" fontId="1" fillId="25" borderId="13" xfId="0" applyNumberFormat="1" applyFont="1" applyFill="1" applyBorder="1" applyAlignment="1" applyProtection="1">
      <alignment horizontal="center" vertical="center" wrapText="1"/>
      <protection/>
    </xf>
    <xf numFmtId="1" fontId="1" fillId="25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" fontId="1" fillId="0" borderId="11" xfId="0" applyNumberFormat="1" applyFont="1" applyBorder="1" applyAlignment="1" applyProtection="1">
      <alignment horizontal="center" vertical="center" wrapText="1"/>
      <protection/>
    </xf>
    <xf numFmtId="16" fontId="1" fillId="0" borderId="17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justify" wrapText="1"/>
      <protection/>
    </xf>
    <xf numFmtId="0" fontId="4" fillId="0" borderId="15" xfId="0" applyFont="1" applyBorder="1" applyAlignment="1" applyProtection="1">
      <alignment horizontal="center" vertical="justify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22" borderId="11" xfId="0" applyFont="1" applyFill="1" applyBorder="1" applyAlignment="1">
      <alignment horizontal="left" vertical="center" wrapText="1"/>
    </xf>
    <xf numFmtId="0" fontId="5" fillId="22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5" fillId="0" borderId="12" xfId="0" applyFont="1" applyBorder="1" applyAlignment="1" applyProtection="1">
      <alignment wrapText="1"/>
      <protection/>
    </xf>
    <xf numFmtId="0" fontId="15" fillId="0" borderId="0" xfId="0" applyFont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0" fillId="22" borderId="10" xfId="0" applyFill="1" applyBorder="1" applyAlignment="1" applyProtection="1">
      <alignment horizontal="center" vertical="center" wrapText="1"/>
      <protection locked="0"/>
    </xf>
    <xf numFmtId="14" fontId="0" fillId="22" borderId="10" xfId="0" applyNumberFormat="1" applyFill="1" applyBorder="1" applyAlignment="1" applyProtection="1">
      <alignment horizontal="center" vertical="center" wrapText="1"/>
      <protection locked="0"/>
    </xf>
    <xf numFmtId="1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" fontId="9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left" vertical="center" wrapText="1"/>
      <protection/>
    </xf>
    <xf numFmtId="0" fontId="21" fillId="5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09"/>
  <sheetViews>
    <sheetView tabSelected="1" zoomScale="75" zoomScaleNormal="75" zoomScaleSheetLayoutView="100" zoomScalePageLayoutView="0" workbookViewId="0" topLeftCell="A1">
      <selection activeCell="G42" sqref="G42"/>
    </sheetView>
  </sheetViews>
  <sheetFormatPr defaultColWidth="9.140625" defaultRowHeight="12.75"/>
  <cols>
    <col min="1" max="1" width="0.2890625" style="11" customWidth="1"/>
    <col min="2" max="2" width="8.00390625" style="13" customWidth="1"/>
    <col min="3" max="3" width="31.57421875" style="14" customWidth="1"/>
    <col min="4" max="4" width="18.28125" style="15" customWidth="1"/>
    <col min="5" max="5" width="17.140625" style="15" customWidth="1"/>
    <col min="6" max="6" width="16.28125" style="15" customWidth="1"/>
    <col min="7" max="7" width="17.57421875" style="15" customWidth="1"/>
    <col min="8" max="8" width="16.421875" style="15" customWidth="1"/>
    <col min="9" max="9" width="18.140625" style="10" customWidth="1"/>
    <col min="10" max="10" width="13.7109375" style="10" customWidth="1"/>
    <col min="11" max="11" width="13.7109375" style="11" customWidth="1"/>
    <col min="12" max="16384" width="9.140625" style="11" customWidth="1"/>
  </cols>
  <sheetData>
    <row r="1" spans="2:9" s="3" customFormat="1" ht="71.25" customHeight="1">
      <c r="B1" s="124" t="s">
        <v>187</v>
      </c>
      <c r="C1" s="124"/>
      <c r="D1" s="124"/>
      <c r="E1" s="124"/>
      <c r="F1" s="124"/>
      <c r="G1" s="124"/>
      <c r="H1" s="124"/>
      <c r="I1" s="124"/>
    </row>
    <row r="2" spans="1:9" s="3" customFormat="1" ht="31.5" customHeight="1">
      <c r="A2" s="84">
        <v>25</v>
      </c>
      <c r="B2" s="125" t="s">
        <v>0</v>
      </c>
      <c r="C2" s="125"/>
      <c r="D2" s="125"/>
      <c r="E2" s="125"/>
      <c r="F2" s="125"/>
      <c r="G2" s="125"/>
      <c r="H2" s="125"/>
      <c r="I2" s="125"/>
    </row>
    <row r="3" spans="1:9" s="3" customFormat="1" ht="53.25" customHeight="1">
      <c r="A3" s="84">
        <v>35</v>
      </c>
      <c r="B3" s="4">
        <v>1</v>
      </c>
      <c r="C3" s="53" t="s">
        <v>140</v>
      </c>
      <c r="D3" s="126"/>
      <c r="E3" s="126"/>
      <c r="F3" s="126"/>
      <c r="G3" s="126"/>
      <c r="H3" s="126"/>
      <c r="I3" s="126"/>
    </row>
    <row r="4" spans="2:9" s="3" customFormat="1" ht="27" customHeight="1">
      <c r="B4" s="4">
        <v>2</v>
      </c>
      <c r="C4" s="5" t="s">
        <v>121</v>
      </c>
      <c r="D4" s="122"/>
      <c r="E4" s="122"/>
      <c r="F4" s="122"/>
      <c r="G4" s="122"/>
      <c r="H4" s="122"/>
      <c r="I4" s="122"/>
    </row>
    <row r="5" spans="2:9" s="3" customFormat="1" ht="42.75" customHeight="1">
      <c r="B5" s="4">
        <v>3</v>
      </c>
      <c r="C5" s="5" t="s">
        <v>124</v>
      </c>
      <c r="D5" s="120"/>
      <c r="E5" s="120"/>
      <c r="F5" s="120"/>
      <c r="G5" s="120"/>
      <c r="H5" s="120"/>
      <c r="I5" s="120"/>
    </row>
    <row r="6" spans="2:9" s="3" customFormat="1" ht="35.25" customHeight="1">
      <c r="B6" s="4">
        <v>4</v>
      </c>
      <c r="C6" s="5" t="s">
        <v>31</v>
      </c>
      <c r="D6" s="121"/>
      <c r="E6" s="121"/>
      <c r="F6" s="121"/>
      <c r="G6" s="121"/>
      <c r="H6" s="121"/>
      <c r="I6" s="121"/>
    </row>
    <row r="7" spans="2:9" s="3" customFormat="1" ht="35.25" customHeight="1">
      <c r="B7" s="4">
        <v>5</v>
      </c>
      <c r="C7" s="5" t="s">
        <v>32</v>
      </c>
      <c r="D7" s="122"/>
      <c r="E7" s="122"/>
      <c r="F7" s="122"/>
      <c r="G7" s="122"/>
      <c r="H7" s="122"/>
      <c r="I7" s="122"/>
    </row>
    <row r="8" spans="2:9" s="3" customFormat="1" ht="30.75" customHeight="1">
      <c r="B8" s="4">
        <v>6</v>
      </c>
      <c r="C8" s="5" t="s">
        <v>33</v>
      </c>
      <c r="D8" s="123"/>
      <c r="E8" s="123"/>
      <c r="F8" s="123"/>
      <c r="G8" s="123"/>
      <c r="H8" s="123"/>
      <c r="I8" s="123"/>
    </row>
    <row r="9" spans="2:9" s="3" customFormat="1" ht="78" customHeight="1">
      <c r="B9" s="4">
        <v>7</v>
      </c>
      <c r="C9" s="6" t="s">
        <v>120</v>
      </c>
      <c r="D9" s="120"/>
      <c r="E9" s="120"/>
      <c r="F9" s="120"/>
      <c r="G9" s="120"/>
      <c r="H9" s="120"/>
      <c r="I9" s="120"/>
    </row>
    <row r="10" spans="2:9" s="3" customFormat="1" ht="73.5" customHeight="1">
      <c r="B10" s="4">
        <v>8</v>
      </c>
      <c r="C10" s="5" t="s">
        <v>126</v>
      </c>
      <c r="D10" s="120"/>
      <c r="E10" s="120"/>
      <c r="F10" s="120"/>
      <c r="G10" s="120"/>
      <c r="H10" s="120"/>
      <c r="I10" s="120"/>
    </row>
    <row r="11" spans="2:9" s="3" customFormat="1" ht="29.25" customHeight="1">
      <c r="B11" s="4">
        <v>9</v>
      </c>
      <c r="C11" s="5" t="s">
        <v>34</v>
      </c>
      <c r="D11" s="128"/>
      <c r="E11" s="128"/>
      <c r="F11" s="128"/>
      <c r="G11" s="128"/>
      <c r="H11" s="128"/>
      <c r="I11" s="128"/>
    </row>
    <row r="12" spans="2:9" s="3" customFormat="1" ht="31.5">
      <c r="B12" s="4">
        <v>10</v>
      </c>
      <c r="C12" s="16" t="s">
        <v>45</v>
      </c>
      <c r="D12" s="128"/>
      <c r="E12" s="128"/>
      <c r="F12" s="128"/>
      <c r="G12" s="128"/>
      <c r="H12" s="128"/>
      <c r="I12" s="128"/>
    </row>
    <row r="13" spans="2:9" s="3" customFormat="1" ht="32.25" customHeight="1">
      <c r="B13" s="4">
        <v>11</v>
      </c>
      <c r="C13" s="5" t="s">
        <v>35</v>
      </c>
      <c r="D13" s="122"/>
      <c r="E13" s="122"/>
      <c r="F13" s="122"/>
      <c r="G13" s="122"/>
      <c r="H13" s="122"/>
      <c r="I13" s="122"/>
    </row>
    <row r="14" spans="2:9" s="3" customFormat="1" ht="60" customHeight="1">
      <c r="B14" s="4">
        <v>12</v>
      </c>
      <c r="C14" s="7" t="s">
        <v>186</v>
      </c>
      <c r="D14" s="123"/>
      <c r="E14" s="123"/>
      <c r="F14" s="123"/>
      <c r="G14" s="123"/>
      <c r="H14" s="123"/>
      <c r="I14" s="123"/>
    </row>
    <row r="15" spans="2:9" s="3" customFormat="1" ht="54.75" customHeight="1">
      <c r="B15" s="4">
        <v>13</v>
      </c>
      <c r="C15" s="5" t="s">
        <v>128</v>
      </c>
      <c r="D15" s="120"/>
      <c r="E15" s="120"/>
      <c r="F15" s="120"/>
      <c r="G15" s="120"/>
      <c r="H15" s="120"/>
      <c r="I15" s="120"/>
    </row>
    <row r="16" spans="2:9" s="3" customFormat="1" ht="30.75" customHeight="1">
      <c r="B16" s="4">
        <v>14</v>
      </c>
      <c r="C16" s="5" t="s">
        <v>127</v>
      </c>
      <c r="D16" s="127"/>
      <c r="E16" s="127"/>
      <c r="F16" s="127"/>
      <c r="G16" s="127"/>
      <c r="H16" s="127"/>
      <c r="I16" s="127"/>
    </row>
    <row r="17" spans="2:9" s="3" customFormat="1" ht="37.5" customHeight="1">
      <c r="B17" s="4">
        <v>15</v>
      </c>
      <c r="C17" s="5" t="s">
        <v>159</v>
      </c>
      <c r="D17" s="127"/>
      <c r="E17" s="127"/>
      <c r="F17" s="127"/>
      <c r="G17" s="127"/>
      <c r="H17" s="127"/>
      <c r="I17" s="127"/>
    </row>
    <row r="18" spans="2:9" s="3" customFormat="1" ht="52.5" customHeight="1">
      <c r="B18" s="4">
        <v>16</v>
      </c>
      <c r="C18" s="5" t="s">
        <v>133</v>
      </c>
      <c r="D18" s="122"/>
      <c r="E18" s="122"/>
      <c r="F18" s="122"/>
      <c r="G18" s="122"/>
      <c r="H18" s="122"/>
      <c r="I18" s="122"/>
    </row>
    <row r="19" spans="2:9" s="3" customFormat="1" ht="52.5" customHeight="1">
      <c r="B19" s="4">
        <v>17</v>
      </c>
      <c r="C19" s="5" t="s">
        <v>129</v>
      </c>
      <c r="D19" s="128"/>
      <c r="E19" s="128"/>
      <c r="F19" s="128"/>
      <c r="G19" s="128"/>
      <c r="H19" s="128"/>
      <c r="I19" s="128"/>
    </row>
    <row r="20" spans="2:9" s="3" customFormat="1" ht="48" customHeight="1">
      <c r="B20" s="4">
        <v>18</v>
      </c>
      <c r="C20" s="45" t="s">
        <v>36</v>
      </c>
      <c r="D20" s="123"/>
      <c r="E20" s="123"/>
      <c r="F20" s="123"/>
      <c r="G20" s="123"/>
      <c r="H20" s="123"/>
      <c r="I20" s="123"/>
    </row>
    <row r="21" spans="2:9" s="3" customFormat="1" ht="51" customHeight="1">
      <c r="B21" s="4">
        <v>19</v>
      </c>
      <c r="C21" s="8" t="s">
        <v>164</v>
      </c>
      <c r="D21" s="122"/>
      <c r="E21" s="122"/>
      <c r="F21" s="122"/>
      <c r="G21" s="122"/>
      <c r="H21" s="122"/>
      <c r="I21" s="122"/>
    </row>
    <row r="22" spans="2:13" s="3" customFormat="1" ht="42" customHeight="1">
      <c r="B22" s="4">
        <v>20</v>
      </c>
      <c r="C22" s="5" t="s">
        <v>46</v>
      </c>
      <c r="D22" s="122"/>
      <c r="E22" s="122"/>
      <c r="F22" s="122"/>
      <c r="G22" s="122"/>
      <c r="H22" s="122"/>
      <c r="I22" s="122"/>
      <c r="J22" s="62"/>
      <c r="K22" s="62"/>
      <c r="L22" s="62"/>
      <c r="M22" s="62"/>
    </row>
    <row r="23" spans="2:13" s="3" customFormat="1" ht="63.75" customHeight="1">
      <c r="B23" s="64">
        <v>21</v>
      </c>
      <c r="C23" s="5" t="s">
        <v>38</v>
      </c>
      <c r="D23" s="123"/>
      <c r="E23" s="123"/>
      <c r="F23" s="123"/>
      <c r="G23" s="123"/>
      <c r="H23" s="123"/>
      <c r="I23" s="123"/>
      <c r="J23" s="63"/>
      <c r="K23" s="63"/>
      <c r="L23" s="63"/>
      <c r="M23" s="63"/>
    </row>
    <row r="24" spans="2:9" s="3" customFormat="1" ht="29.25" customHeight="1">
      <c r="B24" s="106">
        <v>22</v>
      </c>
      <c r="C24" s="108" t="s">
        <v>173</v>
      </c>
      <c r="D24" s="68">
        <v>2007</v>
      </c>
      <c r="E24" s="68">
        <v>2008</v>
      </c>
      <c r="F24" s="68">
        <v>2009</v>
      </c>
      <c r="G24" s="68">
        <v>2010</v>
      </c>
      <c r="H24" s="68">
        <v>2011</v>
      </c>
      <c r="I24" s="68">
        <v>2012</v>
      </c>
    </row>
    <row r="25" spans="2:9" s="3" customFormat="1" ht="25.5" customHeight="1">
      <c r="B25" s="107"/>
      <c r="C25" s="109"/>
      <c r="D25" s="57"/>
      <c r="E25" s="57"/>
      <c r="F25" s="57"/>
      <c r="G25" s="57"/>
      <c r="H25" s="57"/>
      <c r="I25" s="57"/>
    </row>
    <row r="26" spans="2:9" s="3" customFormat="1" ht="41.25" customHeight="1">
      <c r="B26" s="112">
        <v>23</v>
      </c>
      <c r="C26" s="61" t="s">
        <v>163</v>
      </c>
      <c r="D26" s="129"/>
      <c r="E26" s="129"/>
      <c r="F26" s="129"/>
      <c r="G26" s="129"/>
      <c r="H26" s="129"/>
      <c r="I26" s="129"/>
    </row>
    <row r="27" spans="2:9" s="3" customFormat="1" ht="22.5" customHeight="1">
      <c r="B27" s="112"/>
      <c r="C27" s="110" t="s">
        <v>174</v>
      </c>
      <c r="D27" s="120"/>
      <c r="E27" s="120"/>
      <c r="F27" s="120"/>
      <c r="G27" s="120"/>
      <c r="H27" s="120"/>
      <c r="I27" s="120"/>
    </row>
    <row r="28" spans="2:9" s="3" customFormat="1" ht="22.5" customHeight="1">
      <c r="B28" s="112"/>
      <c r="C28" s="111"/>
      <c r="D28" s="120"/>
      <c r="E28" s="120"/>
      <c r="F28" s="120"/>
      <c r="G28" s="120"/>
      <c r="H28" s="120"/>
      <c r="I28" s="120"/>
    </row>
    <row r="29" spans="2:9" s="3" customFormat="1" ht="43.5" customHeight="1">
      <c r="B29" s="112"/>
      <c r="C29" s="61" t="s">
        <v>175</v>
      </c>
      <c r="D29" s="120"/>
      <c r="E29" s="120"/>
      <c r="F29" s="120"/>
      <c r="G29" s="120"/>
      <c r="H29" s="120"/>
      <c r="I29" s="120"/>
    </row>
    <row r="30" spans="2:9" s="3" customFormat="1" ht="87.75" customHeight="1">
      <c r="B30" s="112"/>
      <c r="C30" s="61" t="s">
        <v>176</v>
      </c>
      <c r="D30" s="120"/>
      <c r="E30" s="120"/>
      <c r="F30" s="120"/>
      <c r="G30" s="120"/>
      <c r="H30" s="120"/>
      <c r="I30" s="120"/>
    </row>
    <row r="31" spans="2:9" s="3" customFormat="1" ht="42.75" customHeight="1">
      <c r="B31" s="112"/>
      <c r="C31" s="61" t="s">
        <v>178</v>
      </c>
      <c r="D31" s="120"/>
      <c r="E31" s="120"/>
      <c r="F31" s="120"/>
      <c r="G31" s="120"/>
      <c r="H31" s="120"/>
      <c r="I31" s="120"/>
    </row>
    <row r="32" spans="2:9" s="3" customFormat="1" ht="45" customHeight="1">
      <c r="B32" s="112"/>
      <c r="C32" s="61" t="s">
        <v>177</v>
      </c>
      <c r="D32" s="120"/>
      <c r="E32" s="120"/>
      <c r="F32" s="120"/>
      <c r="G32" s="120"/>
      <c r="H32" s="120"/>
      <c r="I32" s="120"/>
    </row>
    <row r="33" spans="2:9" s="3" customFormat="1" ht="39.75" customHeight="1">
      <c r="B33" s="112"/>
      <c r="C33" s="61" t="s">
        <v>179</v>
      </c>
      <c r="D33" s="120"/>
      <c r="E33" s="120"/>
      <c r="F33" s="120"/>
      <c r="G33" s="120"/>
      <c r="H33" s="120"/>
      <c r="I33" s="120"/>
    </row>
    <row r="34" spans="2:9" s="3" customFormat="1" ht="20.25" customHeight="1">
      <c r="B34" s="38"/>
      <c r="C34" s="39"/>
      <c r="D34" s="38"/>
      <c r="E34" s="38"/>
      <c r="F34" s="38"/>
      <c r="G34" s="38"/>
      <c r="H34" s="38"/>
      <c r="I34" s="2"/>
    </row>
    <row r="35" spans="2:9" ht="22.5" customHeight="1">
      <c r="B35" s="88" t="s">
        <v>156</v>
      </c>
      <c r="C35" s="88"/>
      <c r="D35" s="88"/>
      <c r="E35" s="88"/>
      <c r="F35" s="88"/>
      <c r="G35" s="88"/>
      <c r="H35" s="88"/>
      <c r="I35" s="88"/>
    </row>
    <row r="36" spans="2:9" ht="21.75" customHeight="1">
      <c r="B36" s="99" t="s">
        <v>2</v>
      </c>
      <c r="C36" s="97" t="s">
        <v>134</v>
      </c>
      <c r="D36" s="77" t="s">
        <v>180</v>
      </c>
      <c r="E36" s="77" t="s">
        <v>181</v>
      </c>
      <c r="F36" s="117"/>
      <c r="G36" s="118"/>
      <c r="H36" s="118"/>
      <c r="I36" s="118"/>
    </row>
    <row r="37" spans="2:9" ht="75" customHeight="1">
      <c r="B37" s="101"/>
      <c r="C37" s="100"/>
      <c r="D37" s="50" t="str">
        <f>IF(ISBLANK(D39)=TRUE," ",D38/D39)</f>
        <v> </v>
      </c>
      <c r="E37" s="50" t="str">
        <f>IF(ISBLANK(E39)=TRUE," ",E38/E39)</f>
        <v> </v>
      </c>
      <c r="F37" s="117"/>
      <c r="G37" s="118"/>
      <c r="H37" s="118"/>
      <c r="I37" s="118"/>
    </row>
    <row r="38" spans="2:9" ht="97.5" customHeight="1">
      <c r="B38" s="101"/>
      <c r="C38" s="48" t="s">
        <v>130</v>
      </c>
      <c r="D38" s="1"/>
      <c r="E38" s="1"/>
      <c r="F38" s="117"/>
      <c r="G38" s="118"/>
      <c r="H38" s="118"/>
      <c r="I38" s="118"/>
    </row>
    <row r="39" spans="2:9" ht="33" customHeight="1">
      <c r="B39" s="101"/>
      <c r="C39" s="48" t="s">
        <v>39</v>
      </c>
      <c r="D39" s="1"/>
      <c r="E39" s="1"/>
      <c r="F39" s="117"/>
      <c r="G39" s="118"/>
      <c r="H39" s="118"/>
      <c r="I39" s="118"/>
    </row>
    <row r="40" spans="2:9" ht="48.75" customHeight="1">
      <c r="B40" s="94" t="s">
        <v>30</v>
      </c>
      <c r="C40" s="95" t="s">
        <v>139</v>
      </c>
      <c r="D40" s="30" t="s">
        <v>20</v>
      </c>
      <c r="E40" s="30" t="s">
        <v>21</v>
      </c>
      <c r="F40" s="28" t="s">
        <v>22</v>
      </c>
      <c r="G40" s="28" t="s">
        <v>23</v>
      </c>
      <c r="H40" s="117"/>
      <c r="I40" s="118"/>
    </row>
    <row r="41" spans="2:9" ht="22.5" customHeight="1">
      <c r="B41" s="94"/>
      <c r="C41" s="119"/>
      <c r="D41" s="50" t="str">
        <f>IF(ISBLANK(D42)=TRUE," ",D42/D43)</f>
        <v> </v>
      </c>
      <c r="E41" s="50" t="str">
        <f>IF(ISBLANK(E42)=TRUE," ",E42/D43)</f>
        <v> </v>
      </c>
      <c r="F41" s="50" t="str">
        <f>IF(ISBLANK(F42)=TRUE," ",F42/D43)</f>
        <v> </v>
      </c>
      <c r="G41" s="50" t="str">
        <f>IF(ISBLANK(G42)=TRUE," ",G42/D43)</f>
        <v> </v>
      </c>
      <c r="H41" s="117"/>
      <c r="I41" s="118"/>
    </row>
    <row r="42" spans="2:9" ht="66.75" customHeight="1">
      <c r="B42" s="94"/>
      <c r="C42" s="49" t="s">
        <v>138</v>
      </c>
      <c r="D42" s="40"/>
      <c r="E42" s="40"/>
      <c r="F42" s="40"/>
      <c r="G42" s="40"/>
      <c r="H42" s="117"/>
      <c r="I42" s="118"/>
    </row>
    <row r="43" spans="2:9" ht="52.5" customHeight="1">
      <c r="B43" s="71"/>
      <c r="C43" s="73" t="s">
        <v>53</v>
      </c>
      <c r="D43" s="91" t="str">
        <f>IF(ISBLANK(D39:E39)=TRUE," ",D39+E39)</f>
        <v> </v>
      </c>
      <c r="E43" s="92"/>
      <c r="F43" s="92"/>
      <c r="G43" s="93"/>
      <c r="H43" s="117"/>
      <c r="I43" s="118"/>
    </row>
    <row r="44" spans="2:9" ht="23.25" customHeight="1">
      <c r="B44" s="88" t="s">
        <v>157</v>
      </c>
      <c r="C44" s="88"/>
      <c r="D44" s="88"/>
      <c r="E44" s="88"/>
      <c r="F44" s="88"/>
      <c r="G44" s="88"/>
      <c r="H44" s="88"/>
      <c r="I44" s="88"/>
    </row>
    <row r="45" spans="2:9" ht="20.25" customHeight="1">
      <c r="B45" s="94" t="s">
        <v>3</v>
      </c>
      <c r="C45" s="97" t="s">
        <v>137</v>
      </c>
      <c r="D45" s="77" t="s">
        <v>180</v>
      </c>
      <c r="E45" s="77" t="s">
        <v>181</v>
      </c>
      <c r="F45" s="118"/>
      <c r="G45" s="118"/>
      <c r="H45" s="118"/>
      <c r="I45" s="118"/>
    </row>
    <row r="46" spans="2:9" ht="21.75" customHeight="1">
      <c r="B46" s="94"/>
      <c r="C46" s="100"/>
      <c r="D46" s="50" t="str">
        <f>IF(ISBLANK(D47)=TRUE," ",D47/D48)</f>
        <v> </v>
      </c>
      <c r="E46" s="50" t="str">
        <f>IF(ISBLANK(E47)=TRUE," ",E47/E48)</f>
        <v> </v>
      </c>
      <c r="F46" s="118"/>
      <c r="G46" s="118"/>
      <c r="H46" s="118"/>
      <c r="I46" s="118"/>
    </row>
    <row r="47" spans="2:9" ht="54" customHeight="1">
      <c r="B47" s="94"/>
      <c r="C47" s="48" t="s">
        <v>40</v>
      </c>
      <c r="D47" s="1"/>
      <c r="E47" s="1"/>
      <c r="F47" s="118"/>
      <c r="G47" s="118"/>
      <c r="H47" s="118"/>
      <c r="I47" s="118"/>
    </row>
    <row r="48" spans="2:9" ht="36" customHeight="1">
      <c r="B48" s="99"/>
      <c r="C48" s="48" t="s">
        <v>136</v>
      </c>
      <c r="D48" s="51" t="str">
        <f>IF(ISBLANK(D39)=TRUE," ",D39)</f>
        <v> </v>
      </c>
      <c r="E48" s="51" t="str">
        <f>IF(ISBLANK(E39)=TRUE," ",E39)</f>
        <v> </v>
      </c>
      <c r="F48" s="118"/>
      <c r="G48" s="118"/>
      <c r="H48" s="118"/>
      <c r="I48" s="118"/>
    </row>
    <row r="49" spans="2:9" ht="27.75" customHeight="1">
      <c r="B49" s="101" t="s">
        <v>4</v>
      </c>
      <c r="C49" s="100" t="s">
        <v>135</v>
      </c>
      <c r="D49" s="85" t="s">
        <v>180</v>
      </c>
      <c r="E49" s="85" t="s">
        <v>181</v>
      </c>
      <c r="F49" s="118"/>
      <c r="G49" s="118"/>
      <c r="H49" s="118"/>
      <c r="I49" s="118"/>
    </row>
    <row r="50" spans="2:9" ht="38.25" customHeight="1">
      <c r="B50" s="101"/>
      <c r="C50" s="100"/>
      <c r="D50" s="50" t="str">
        <f>IF(ISBLANK(D51)=TRUE," ",D51/D52)</f>
        <v> </v>
      </c>
      <c r="E50" s="50" t="str">
        <f>IF(ISBLANK(E51)=TRUE," ",E51/E52)</f>
        <v> </v>
      </c>
      <c r="F50" s="118"/>
      <c r="G50" s="118"/>
      <c r="H50" s="118"/>
      <c r="I50" s="118"/>
    </row>
    <row r="51" spans="2:9" ht="83.25" customHeight="1">
      <c r="B51" s="101"/>
      <c r="C51" s="48" t="s">
        <v>131</v>
      </c>
      <c r="D51" s="1"/>
      <c r="E51" s="1"/>
      <c r="F51" s="118"/>
      <c r="G51" s="118"/>
      <c r="H51" s="118"/>
      <c r="I51" s="118"/>
    </row>
    <row r="52" spans="2:9" ht="38.25" customHeight="1">
      <c r="B52" s="101"/>
      <c r="C52" s="48" t="s">
        <v>136</v>
      </c>
      <c r="D52" s="51" t="str">
        <f>IF(ISBLANK(D39)=TRUE," ",D39)</f>
        <v> </v>
      </c>
      <c r="E52" s="51" t="str">
        <f>IF(ISBLANK(E39)=TRUE," ",E39)</f>
        <v> </v>
      </c>
      <c r="F52" s="118"/>
      <c r="G52" s="118"/>
      <c r="H52" s="118"/>
      <c r="I52" s="118"/>
    </row>
    <row r="53" spans="1:9" ht="93" customHeight="1">
      <c r="A53" s="56"/>
      <c r="B53" s="12" t="s">
        <v>5</v>
      </c>
      <c r="C53" s="79" t="s">
        <v>184</v>
      </c>
      <c r="D53" s="31"/>
      <c r="E53" s="80"/>
      <c r="F53" s="118"/>
      <c r="G53" s="118"/>
      <c r="H53" s="118"/>
      <c r="I53" s="118"/>
    </row>
    <row r="54" spans="2:9" ht="27.75" customHeight="1">
      <c r="B54" s="88" t="s">
        <v>158</v>
      </c>
      <c r="C54" s="88"/>
      <c r="D54" s="88"/>
      <c r="E54" s="88"/>
      <c r="F54" s="88"/>
      <c r="G54" s="88"/>
      <c r="H54" s="88"/>
      <c r="I54" s="88"/>
    </row>
    <row r="55" spans="2:9" ht="51" customHeight="1">
      <c r="B55" s="94" t="s">
        <v>6</v>
      </c>
      <c r="C55" s="95" t="s">
        <v>160</v>
      </c>
      <c r="D55" s="30" t="s">
        <v>20</v>
      </c>
      <c r="E55" s="30" t="s">
        <v>21</v>
      </c>
      <c r="F55" s="30" t="s">
        <v>22</v>
      </c>
      <c r="G55" s="83" t="s">
        <v>23</v>
      </c>
      <c r="H55" s="117"/>
      <c r="I55" s="118"/>
    </row>
    <row r="56" spans="2:9" ht="38.25" customHeight="1">
      <c r="B56" s="94"/>
      <c r="C56" s="95"/>
      <c r="D56" s="40"/>
      <c r="E56" s="40"/>
      <c r="F56" s="40"/>
      <c r="G56" s="41"/>
      <c r="H56" s="117"/>
      <c r="I56" s="118"/>
    </row>
    <row r="57" spans="2:9" ht="38.25" customHeight="1">
      <c r="B57" s="98" t="s">
        <v>7</v>
      </c>
      <c r="C57" s="96" t="s">
        <v>27</v>
      </c>
      <c r="D57" s="28" t="s">
        <v>41</v>
      </c>
      <c r="E57" s="82" t="s">
        <v>24</v>
      </c>
      <c r="F57" s="82" t="s">
        <v>25</v>
      </c>
      <c r="G57" s="29" t="s">
        <v>26</v>
      </c>
      <c r="H57" s="117"/>
      <c r="I57" s="118"/>
    </row>
    <row r="58" spans="2:9" ht="41.25" customHeight="1">
      <c r="B58" s="94"/>
      <c r="C58" s="130"/>
      <c r="D58" s="40"/>
      <c r="E58" s="40"/>
      <c r="F58" s="40"/>
      <c r="G58" s="41"/>
      <c r="H58" s="117"/>
      <c r="I58" s="118"/>
    </row>
    <row r="59" spans="2:9" ht="51.75" customHeight="1">
      <c r="B59" s="98" t="s">
        <v>8</v>
      </c>
      <c r="C59" s="104" t="s">
        <v>60</v>
      </c>
      <c r="D59" s="28" t="s">
        <v>20</v>
      </c>
      <c r="E59" s="28" t="s">
        <v>21</v>
      </c>
      <c r="F59" s="28" t="s">
        <v>22</v>
      </c>
      <c r="G59" s="82" t="s">
        <v>23</v>
      </c>
      <c r="H59" s="117"/>
      <c r="I59" s="118"/>
    </row>
    <row r="60" spans="1:9" ht="65.25" customHeight="1">
      <c r="A60" s="56"/>
      <c r="B60" s="99"/>
      <c r="C60" s="119"/>
      <c r="D60" s="40"/>
      <c r="E60" s="40"/>
      <c r="F60" s="40"/>
      <c r="G60" s="40"/>
      <c r="H60" s="117"/>
      <c r="I60" s="118"/>
    </row>
    <row r="61" spans="2:9" ht="25.5" customHeight="1">
      <c r="B61" s="88" t="s">
        <v>1</v>
      </c>
      <c r="C61" s="88"/>
      <c r="D61" s="88"/>
      <c r="E61" s="88"/>
      <c r="F61" s="88"/>
      <c r="G61" s="88"/>
      <c r="H61" s="88"/>
      <c r="I61" s="88"/>
    </row>
    <row r="62" spans="2:9" ht="51.75" customHeight="1">
      <c r="B62" s="94" t="s">
        <v>9</v>
      </c>
      <c r="C62" s="95" t="s">
        <v>54</v>
      </c>
      <c r="D62" s="30" t="s">
        <v>20</v>
      </c>
      <c r="E62" s="30" t="s">
        <v>21</v>
      </c>
      <c r="F62" s="30" t="s">
        <v>22</v>
      </c>
      <c r="G62" s="81" t="s">
        <v>23</v>
      </c>
      <c r="H62" s="117"/>
      <c r="I62" s="118"/>
    </row>
    <row r="63" spans="2:9" ht="31.5" customHeight="1">
      <c r="B63" s="94"/>
      <c r="C63" s="95"/>
      <c r="D63" s="27"/>
      <c r="E63" s="27"/>
      <c r="F63" s="27"/>
      <c r="G63" s="27"/>
      <c r="H63" s="117"/>
      <c r="I63" s="118"/>
    </row>
    <row r="64" spans="2:9" ht="41.25" customHeight="1">
      <c r="B64" s="98" t="s">
        <v>10</v>
      </c>
      <c r="C64" s="133" t="s">
        <v>56</v>
      </c>
      <c r="D64" s="81" t="s">
        <v>183</v>
      </c>
      <c r="E64" s="81" t="s">
        <v>25</v>
      </c>
      <c r="F64" s="30" t="s">
        <v>26</v>
      </c>
      <c r="G64" s="117"/>
      <c r="H64" s="118"/>
      <c r="I64" s="118"/>
    </row>
    <row r="65" spans="2:9" ht="34.5" customHeight="1">
      <c r="B65" s="99"/>
      <c r="C65" s="134"/>
      <c r="D65" s="40"/>
      <c r="E65" s="40"/>
      <c r="F65" s="40"/>
      <c r="G65" s="117"/>
      <c r="H65" s="118"/>
      <c r="I65" s="118"/>
    </row>
    <row r="66" spans="2:9" ht="29.25" customHeight="1">
      <c r="B66" s="98" t="s">
        <v>11</v>
      </c>
      <c r="C66" s="96" t="s">
        <v>42</v>
      </c>
      <c r="D66" s="77" t="s">
        <v>180</v>
      </c>
      <c r="E66" s="77" t="s">
        <v>181</v>
      </c>
      <c r="F66" s="131"/>
      <c r="G66" s="132"/>
      <c r="H66" s="132"/>
      <c r="I66" s="132"/>
    </row>
    <row r="67" spans="2:9" ht="69.75" customHeight="1">
      <c r="B67" s="99"/>
      <c r="C67" s="97"/>
      <c r="D67" s="1"/>
      <c r="E67" s="1"/>
      <c r="F67" s="131"/>
      <c r="G67" s="132"/>
      <c r="H67" s="132"/>
      <c r="I67" s="132"/>
    </row>
    <row r="68" spans="2:9" ht="102" customHeight="1">
      <c r="B68" s="12" t="s">
        <v>55</v>
      </c>
      <c r="C68" s="73" t="s">
        <v>43</v>
      </c>
      <c r="D68" s="31"/>
      <c r="E68" s="117"/>
      <c r="F68" s="118"/>
      <c r="G68" s="118"/>
      <c r="H68" s="118"/>
      <c r="I68" s="118"/>
    </row>
    <row r="69" spans="2:9" ht="32.25" customHeight="1">
      <c r="B69" s="88" t="s">
        <v>57</v>
      </c>
      <c r="C69" s="88"/>
      <c r="D69" s="88"/>
      <c r="E69" s="88"/>
      <c r="F69" s="88"/>
      <c r="G69" s="88"/>
      <c r="H69" s="88"/>
      <c r="I69" s="88"/>
    </row>
    <row r="70" spans="2:9" ht="48.75" customHeight="1">
      <c r="B70" s="94" t="s">
        <v>12</v>
      </c>
      <c r="C70" s="95" t="s">
        <v>61</v>
      </c>
      <c r="D70" s="30" t="s">
        <v>20</v>
      </c>
      <c r="E70" s="30" t="s">
        <v>21</v>
      </c>
      <c r="F70" s="30" t="s">
        <v>22</v>
      </c>
      <c r="G70" s="81" t="s">
        <v>23</v>
      </c>
      <c r="H70" s="117"/>
      <c r="I70" s="118"/>
    </row>
    <row r="71" spans="2:9" ht="28.5" customHeight="1">
      <c r="B71" s="94"/>
      <c r="C71" s="95"/>
      <c r="D71" s="27"/>
      <c r="E71" s="27"/>
      <c r="F71" s="27"/>
      <c r="G71" s="27"/>
      <c r="H71" s="117"/>
      <c r="I71" s="118"/>
    </row>
    <row r="72" spans="2:9" ht="53.25" customHeight="1">
      <c r="B72" s="101" t="s">
        <v>13</v>
      </c>
      <c r="C72" s="105" t="s">
        <v>122</v>
      </c>
      <c r="D72" s="28" t="s">
        <v>20</v>
      </c>
      <c r="E72" s="28" t="s">
        <v>21</v>
      </c>
      <c r="F72" s="28" t="s">
        <v>22</v>
      </c>
      <c r="G72" s="29" t="s">
        <v>23</v>
      </c>
      <c r="H72" s="117"/>
      <c r="I72" s="118"/>
    </row>
    <row r="73" spans="2:9" ht="45.75" customHeight="1">
      <c r="B73" s="101"/>
      <c r="C73" s="105"/>
      <c r="D73" s="40"/>
      <c r="E73" s="40"/>
      <c r="F73" s="40"/>
      <c r="G73" s="41"/>
      <c r="H73" s="117"/>
      <c r="I73" s="118"/>
    </row>
    <row r="74" spans="2:9" ht="45.75" customHeight="1">
      <c r="B74" s="98" t="s">
        <v>14</v>
      </c>
      <c r="C74" s="104" t="s">
        <v>52</v>
      </c>
      <c r="D74" s="28" t="s">
        <v>20</v>
      </c>
      <c r="E74" s="28" t="s">
        <v>21</v>
      </c>
      <c r="F74" s="28" t="s">
        <v>22</v>
      </c>
      <c r="G74" s="29" t="s">
        <v>23</v>
      </c>
      <c r="H74" s="117"/>
      <c r="I74" s="118"/>
    </row>
    <row r="75" spans="2:9" ht="24" customHeight="1">
      <c r="B75" s="94"/>
      <c r="C75" s="95"/>
      <c r="D75" s="40"/>
      <c r="E75" s="40"/>
      <c r="F75" s="40"/>
      <c r="G75" s="41"/>
      <c r="H75" s="117"/>
      <c r="I75" s="118"/>
    </row>
    <row r="76" spans="2:9" ht="51.75" customHeight="1">
      <c r="B76" s="102" t="s">
        <v>15</v>
      </c>
      <c r="C76" s="104" t="s">
        <v>171</v>
      </c>
      <c r="D76" s="28" t="s">
        <v>20</v>
      </c>
      <c r="E76" s="28" t="s">
        <v>21</v>
      </c>
      <c r="F76" s="28" t="s">
        <v>22</v>
      </c>
      <c r="G76" s="29" t="s">
        <v>23</v>
      </c>
      <c r="H76" s="117"/>
      <c r="I76" s="118"/>
    </row>
    <row r="77" spans="2:9" ht="61.5" customHeight="1">
      <c r="B77" s="103"/>
      <c r="C77" s="95"/>
      <c r="D77" s="47"/>
      <c r="E77" s="47"/>
      <c r="F77" s="47"/>
      <c r="G77" s="78"/>
      <c r="H77" s="117"/>
      <c r="I77" s="118"/>
    </row>
    <row r="78" spans="2:9" ht="22.5" customHeight="1">
      <c r="B78" s="88" t="s">
        <v>185</v>
      </c>
      <c r="C78" s="88"/>
      <c r="D78" s="88"/>
      <c r="E78" s="88"/>
      <c r="F78" s="88"/>
      <c r="G78" s="88"/>
      <c r="H78" s="88"/>
      <c r="I78" s="88"/>
    </row>
    <row r="79" spans="2:9" ht="27.75" customHeight="1">
      <c r="B79" s="94" t="s">
        <v>16</v>
      </c>
      <c r="C79" s="135" t="s">
        <v>28</v>
      </c>
      <c r="D79" s="81" t="s">
        <v>29</v>
      </c>
      <c r="E79" s="81" t="s">
        <v>154</v>
      </c>
      <c r="F79" s="81" t="s">
        <v>155</v>
      </c>
      <c r="G79" s="117"/>
      <c r="H79" s="118"/>
      <c r="I79" s="118"/>
    </row>
    <row r="80" spans="2:9" ht="45" customHeight="1">
      <c r="B80" s="94"/>
      <c r="C80" s="135"/>
      <c r="D80" s="47"/>
      <c r="E80" s="40"/>
      <c r="F80" s="40"/>
      <c r="G80" s="117"/>
      <c r="H80" s="118"/>
      <c r="I80" s="118"/>
    </row>
    <row r="81" spans="2:9" ht="47.25">
      <c r="B81" s="12" t="s">
        <v>17</v>
      </c>
      <c r="C81" s="52" t="s">
        <v>44</v>
      </c>
      <c r="D81" s="31"/>
      <c r="E81" s="117"/>
      <c r="F81" s="118"/>
      <c r="G81" s="118"/>
      <c r="H81" s="118"/>
      <c r="I81" s="118"/>
    </row>
    <row r="82" spans="2:9" ht="15.75">
      <c r="B82" s="98" t="s">
        <v>18</v>
      </c>
      <c r="C82" s="104" t="s">
        <v>182</v>
      </c>
      <c r="D82" s="46" t="s">
        <v>132</v>
      </c>
      <c r="E82" s="117"/>
      <c r="F82" s="118"/>
      <c r="G82" s="118"/>
      <c r="H82" s="118"/>
      <c r="I82" s="118"/>
    </row>
    <row r="83" spans="2:9" ht="47.25" customHeight="1">
      <c r="B83" s="99"/>
      <c r="C83" s="119"/>
      <c r="D83" s="31"/>
      <c r="E83" s="117"/>
      <c r="F83" s="118"/>
      <c r="G83" s="118"/>
      <c r="H83" s="118"/>
      <c r="I83" s="118"/>
    </row>
    <row r="84" spans="2:9" ht="45.75" customHeight="1">
      <c r="B84" s="98" t="s">
        <v>19</v>
      </c>
      <c r="C84" s="104" t="s">
        <v>172</v>
      </c>
      <c r="D84" s="28" t="s">
        <v>20</v>
      </c>
      <c r="E84" s="28" t="s">
        <v>21</v>
      </c>
      <c r="F84" s="28" t="s">
        <v>22</v>
      </c>
      <c r="G84" s="82" t="s">
        <v>23</v>
      </c>
      <c r="H84" s="117"/>
      <c r="I84" s="118"/>
    </row>
    <row r="85" spans="2:9" ht="30" customHeight="1">
      <c r="B85" s="94"/>
      <c r="C85" s="95"/>
      <c r="D85" s="47"/>
      <c r="E85" s="47"/>
      <c r="F85" s="47"/>
      <c r="G85" s="47"/>
      <c r="H85" s="117"/>
      <c r="I85" s="118"/>
    </row>
    <row r="86" spans="2:8" ht="17.25" customHeight="1" hidden="1">
      <c r="B86" s="71"/>
      <c r="C86" s="72"/>
      <c r="D86" s="69"/>
      <c r="E86" s="69"/>
      <c r="F86" s="69"/>
      <c r="G86" s="69"/>
      <c r="H86" s="70"/>
    </row>
    <row r="87" spans="1:8" ht="17.25" customHeight="1" hidden="1">
      <c r="A87" s="56"/>
      <c r="B87" s="71"/>
      <c r="C87" s="72"/>
      <c r="D87" s="69"/>
      <c r="E87" s="69"/>
      <c r="F87" s="69"/>
      <c r="G87" s="69"/>
      <c r="H87" s="70"/>
    </row>
    <row r="88" spans="2:9" ht="21" customHeight="1">
      <c r="B88" s="88" t="s">
        <v>125</v>
      </c>
      <c r="C88" s="88"/>
      <c r="D88" s="88"/>
      <c r="E88" s="88"/>
      <c r="F88" s="88"/>
      <c r="G88" s="88"/>
      <c r="H88" s="88"/>
      <c r="I88" s="88"/>
    </row>
    <row r="89" spans="2:9" ht="45.75" customHeight="1">
      <c r="B89" s="94" t="s">
        <v>47</v>
      </c>
      <c r="C89" s="119" t="s">
        <v>169</v>
      </c>
      <c r="D89" s="30" t="s">
        <v>20</v>
      </c>
      <c r="E89" s="30" t="s">
        <v>21</v>
      </c>
      <c r="F89" s="30" t="s">
        <v>22</v>
      </c>
      <c r="G89" s="81" t="s">
        <v>23</v>
      </c>
      <c r="H89" s="118"/>
      <c r="I89" s="118"/>
    </row>
    <row r="90" spans="2:9" ht="21" customHeight="1">
      <c r="B90" s="99"/>
      <c r="C90" s="105"/>
      <c r="D90" s="27"/>
      <c r="E90" s="27"/>
      <c r="F90" s="27"/>
      <c r="G90" s="27"/>
      <c r="H90" s="118"/>
      <c r="I90" s="118"/>
    </row>
    <row r="91" spans="2:9" ht="19.5" customHeight="1">
      <c r="B91" s="101" t="s">
        <v>48</v>
      </c>
      <c r="C91" s="105" t="s">
        <v>49</v>
      </c>
      <c r="D91" s="77" t="s">
        <v>180</v>
      </c>
      <c r="E91" s="85" t="s">
        <v>181</v>
      </c>
      <c r="F91" s="137"/>
      <c r="G91" s="137"/>
      <c r="H91" s="118"/>
      <c r="I91" s="118"/>
    </row>
    <row r="92" spans="2:9" ht="21" customHeight="1">
      <c r="B92" s="101"/>
      <c r="C92" s="105"/>
      <c r="D92" s="27"/>
      <c r="E92" s="27"/>
      <c r="F92" s="137"/>
      <c r="G92" s="137"/>
      <c r="H92" s="118"/>
      <c r="I92" s="118"/>
    </row>
    <row r="93" spans="2:9" ht="54" customHeight="1">
      <c r="B93" s="98" t="s">
        <v>59</v>
      </c>
      <c r="C93" s="104" t="s">
        <v>170</v>
      </c>
      <c r="D93" s="28" t="s">
        <v>20</v>
      </c>
      <c r="E93" s="28" t="s">
        <v>21</v>
      </c>
      <c r="F93" s="28" t="s">
        <v>22</v>
      </c>
      <c r="G93" s="82" t="s">
        <v>23</v>
      </c>
      <c r="H93" s="118"/>
      <c r="I93" s="118"/>
    </row>
    <row r="94" spans="2:9" ht="38.25" customHeight="1">
      <c r="B94" s="99"/>
      <c r="C94" s="119"/>
      <c r="D94" s="40"/>
      <c r="E94" s="40"/>
      <c r="F94" s="40"/>
      <c r="G94" s="40"/>
      <c r="H94" s="118"/>
      <c r="I94" s="118"/>
    </row>
    <row r="95" spans="2:8" ht="18" customHeight="1">
      <c r="B95" s="9"/>
      <c r="C95" s="32"/>
      <c r="D95" s="32"/>
      <c r="E95" s="32"/>
      <c r="F95" s="33"/>
      <c r="G95" s="33"/>
      <c r="H95" s="33"/>
    </row>
    <row r="97" spans="2:9" ht="15.75" customHeight="1">
      <c r="B97" s="136" t="str">
        <f>IF(COUNTBLANK(D4:D23)+COUNTBLANK(D25:I25)+COUNTBLANK(D27)+COUNTBLANK(D29:D33)+COUNTBLANK(D38:E39)+COUNTBLANK(D42:G42)+COUNTBLANK(D43)+COUNTBLANK(D47:E47)+COUNTBLANK(D51:E51)+COUNTBLANK(D53)+COUNTBLANK(D56:G56)+COUNTBLANK(D58:G58)+COUNTBLANK(D60:G60)+COUNTBLANK(D63:G63)+COUNTBLANK(D65:F65)+COUNTBLANK(D67:E67)+COUNTBLANK(D68)+COUNTBLANK(D71:G71)+COUNTBLANK(D73:G73)+COUNTBLANK(D75:G75)+COUNTBLANK(D77:G77)+COUNTBLANK(D80:F80)+COUNTBLANK(D81)+COUNTBLANK(D83)+COUNTBLANK(D85:G85)+COUNTBLANK(D90:G90)+COUNTBLANK(D92:E92)+COUNTBLANK(D94:G94)=0,"Шаблон заполнен","Шаблон не заполнен")</f>
        <v>Шаблон не заполнен</v>
      </c>
      <c r="C97" s="136"/>
      <c r="D97" s="136"/>
      <c r="E97" s="136"/>
      <c r="F97" s="136"/>
      <c r="G97" s="136"/>
      <c r="H97" s="136"/>
      <c r="I97" s="136"/>
    </row>
    <row r="98" spans="2:9" ht="24" customHeight="1">
      <c r="B98" s="136"/>
      <c r="C98" s="136"/>
      <c r="D98" s="136"/>
      <c r="E98" s="136"/>
      <c r="F98" s="136"/>
      <c r="G98" s="136"/>
      <c r="H98" s="136"/>
      <c r="I98" s="136"/>
    </row>
    <row r="99" spans="2:8" ht="17.25" customHeight="1">
      <c r="B99" s="18"/>
      <c r="C99" s="19"/>
      <c r="D99" s="19"/>
      <c r="E99" s="19"/>
      <c r="F99" s="19"/>
      <c r="G99" s="19"/>
      <c r="H99" s="19"/>
    </row>
    <row r="100" spans="2:8" ht="19.5" customHeight="1">
      <c r="B100" s="20"/>
      <c r="C100" s="115" t="s">
        <v>51</v>
      </c>
      <c r="D100" s="115"/>
      <c r="E100" s="36"/>
      <c r="F100" s="36"/>
      <c r="G100" s="21"/>
      <c r="H100" s="14"/>
    </row>
    <row r="101" spans="2:9" ht="20.25" customHeight="1">
      <c r="B101" s="114" t="str">
        <f>IF(ISBLANK(D5)=TRUE," ",D5)</f>
        <v> </v>
      </c>
      <c r="C101" s="114"/>
      <c r="D101" s="114"/>
      <c r="E101" s="114"/>
      <c r="F101" s="114"/>
      <c r="G101" s="22"/>
      <c r="H101" s="17"/>
      <c r="I101" s="74"/>
    </row>
    <row r="102" spans="2:8" ht="20.25">
      <c r="B102" s="20"/>
      <c r="C102" s="23"/>
      <c r="D102" s="10"/>
      <c r="E102" s="10"/>
      <c r="G102" s="24" t="s">
        <v>123</v>
      </c>
      <c r="H102" s="25"/>
    </row>
    <row r="103" spans="2:10" s="58" customFormat="1" ht="19.5" customHeight="1">
      <c r="B103" s="59"/>
      <c r="C103" s="113" t="s">
        <v>165</v>
      </c>
      <c r="D103" s="113"/>
      <c r="E103" s="113"/>
      <c r="F103" s="113"/>
      <c r="G103" s="113"/>
      <c r="H103" s="113"/>
      <c r="I103" s="26"/>
      <c r="J103" s="65"/>
    </row>
    <row r="104" spans="2:10" s="58" customFormat="1" ht="19.5" customHeight="1">
      <c r="B104" s="90"/>
      <c r="C104" s="90"/>
      <c r="D104" s="90"/>
      <c r="E104" s="90"/>
      <c r="F104" s="90"/>
      <c r="G104" s="60"/>
      <c r="H104" s="60"/>
      <c r="I104" s="75"/>
      <c r="J104" s="65"/>
    </row>
    <row r="105" spans="2:10" s="58" customFormat="1" ht="23.25" customHeight="1">
      <c r="B105" s="87" t="s">
        <v>166</v>
      </c>
      <c r="C105" s="87"/>
      <c r="D105" s="87"/>
      <c r="E105" s="87"/>
      <c r="F105" s="87"/>
      <c r="G105" s="66"/>
      <c r="H105" s="66"/>
      <c r="I105" s="76"/>
      <c r="J105" s="65"/>
    </row>
    <row r="106" spans="2:10" s="58" customFormat="1" ht="21.75" customHeight="1">
      <c r="B106" s="116" t="s">
        <v>167</v>
      </c>
      <c r="C106" s="116"/>
      <c r="D106" s="116"/>
      <c r="E106" s="116"/>
      <c r="F106" s="116"/>
      <c r="G106" s="24" t="s">
        <v>123</v>
      </c>
      <c r="H106" s="67"/>
      <c r="I106" s="35"/>
      <c r="J106" s="65"/>
    </row>
    <row r="107" spans="3:8" ht="24.75" customHeight="1">
      <c r="C107" s="37" t="s">
        <v>58</v>
      </c>
      <c r="D107" s="34"/>
      <c r="E107" s="34"/>
      <c r="F107" s="34"/>
      <c r="G107" s="35"/>
      <c r="H107" s="25"/>
    </row>
    <row r="108" spans="2:9" ht="24" customHeight="1">
      <c r="B108" s="86"/>
      <c r="C108" s="86"/>
      <c r="D108" s="86"/>
      <c r="E108" s="86"/>
      <c r="F108" s="86"/>
      <c r="G108" s="17"/>
      <c r="H108" s="17"/>
      <c r="I108" s="74"/>
    </row>
    <row r="109" spans="2:8" ht="20.25" customHeight="1">
      <c r="B109" s="89" t="s">
        <v>168</v>
      </c>
      <c r="C109" s="89"/>
      <c r="D109" s="89"/>
      <c r="E109" s="89"/>
      <c r="F109" s="89"/>
      <c r="G109" s="26" t="s">
        <v>123</v>
      </c>
      <c r="H109" s="25" t="s">
        <v>50</v>
      </c>
    </row>
  </sheetData>
  <sheetProtection password="E258" sheet="1" selectLockedCells="1"/>
  <mergeCells count="105">
    <mergeCell ref="H84:I85"/>
    <mergeCell ref="B88:I88"/>
    <mergeCell ref="H89:I94"/>
    <mergeCell ref="B97:I98"/>
    <mergeCell ref="B93:B94"/>
    <mergeCell ref="C89:C90"/>
    <mergeCell ref="F91:G92"/>
    <mergeCell ref="C93:C94"/>
    <mergeCell ref="B89:B90"/>
    <mergeCell ref="B91:B92"/>
    <mergeCell ref="H70:I77"/>
    <mergeCell ref="B78:I78"/>
    <mergeCell ref="G79:I80"/>
    <mergeCell ref="E81:I83"/>
    <mergeCell ref="C82:C83"/>
    <mergeCell ref="B82:B83"/>
    <mergeCell ref="C79:C80"/>
    <mergeCell ref="C72:C73"/>
    <mergeCell ref="C76:C77"/>
    <mergeCell ref="B79:B80"/>
    <mergeCell ref="F66:I67"/>
    <mergeCell ref="E68:I68"/>
    <mergeCell ref="B69:I69"/>
    <mergeCell ref="C64:C65"/>
    <mergeCell ref="B66:B67"/>
    <mergeCell ref="D32:I32"/>
    <mergeCell ref="D33:I33"/>
    <mergeCell ref="H62:I63"/>
    <mergeCell ref="B55:B56"/>
    <mergeCell ref="C55:C56"/>
    <mergeCell ref="C59:C60"/>
    <mergeCell ref="B57:B58"/>
    <mergeCell ref="C57:C58"/>
    <mergeCell ref="B59:B60"/>
    <mergeCell ref="D27:I28"/>
    <mergeCell ref="D29:I29"/>
    <mergeCell ref="D30:I30"/>
    <mergeCell ref="D31:I31"/>
    <mergeCell ref="D17:I17"/>
    <mergeCell ref="D18:I18"/>
    <mergeCell ref="D19:I19"/>
    <mergeCell ref="D20:I20"/>
    <mergeCell ref="D21:I21"/>
    <mergeCell ref="D22:I22"/>
    <mergeCell ref="D23:I23"/>
    <mergeCell ref="D26:I26"/>
    <mergeCell ref="D9:I9"/>
    <mergeCell ref="D10:I10"/>
    <mergeCell ref="D11:I11"/>
    <mergeCell ref="D12:I12"/>
    <mergeCell ref="D13:I13"/>
    <mergeCell ref="D14:I14"/>
    <mergeCell ref="D15:I15"/>
    <mergeCell ref="D16:I16"/>
    <mergeCell ref="B1:I1"/>
    <mergeCell ref="B2:I2"/>
    <mergeCell ref="D3:I3"/>
    <mergeCell ref="D4:I4"/>
    <mergeCell ref="D5:I5"/>
    <mergeCell ref="D6:I6"/>
    <mergeCell ref="D7:I7"/>
    <mergeCell ref="D8:I8"/>
    <mergeCell ref="B109:F109"/>
    <mergeCell ref="B104:F104"/>
    <mergeCell ref="B108:F108"/>
    <mergeCell ref="B105:F105"/>
    <mergeCell ref="B106:F106"/>
    <mergeCell ref="C103:H103"/>
    <mergeCell ref="B101:F101"/>
    <mergeCell ref="C100:D100"/>
    <mergeCell ref="B35:I35"/>
    <mergeCell ref="B36:B39"/>
    <mergeCell ref="C36:C37"/>
    <mergeCell ref="F36:I39"/>
    <mergeCell ref="H40:I43"/>
    <mergeCell ref="B44:I44"/>
    <mergeCell ref="F45:I53"/>
    <mergeCell ref="B24:B25"/>
    <mergeCell ref="C24:C25"/>
    <mergeCell ref="C27:C28"/>
    <mergeCell ref="B26:B33"/>
    <mergeCell ref="C91:C92"/>
    <mergeCell ref="B84:B85"/>
    <mergeCell ref="C84:C85"/>
    <mergeCell ref="B74:B75"/>
    <mergeCell ref="B40:B42"/>
    <mergeCell ref="B76:B77"/>
    <mergeCell ref="C74:C75"/>
    <mergeCell ref="B72:B73"/>
    <mergeCell ref="C40:C41"/>
    <mergeCell ref="B45:B48"/>
    <mergeCell ref="B54:I54"/>
    <mergeCell ref="H55:I60"/>
    <mergeCell ref="B61:I61"/>
    <mergeCell ref="G64:I65"/>
    <mergeCell ref="D43:G43"/>
    <mergeCell ref="B70:B71"/>
    <mergeCell ref="C70:C71"/>
    <mergeCell ref="C66:C67"/>
    <mergeCell ref="C62:C63"/>
    <mergeCell ref="B64:B65"/>
    <mergeCell ref="B62:B63"/>
    <mergeCell ref="C49:C50"/>
    <mergeCell ref="C45:C46"/>
    <mergeCell ref="B49:B52"/>
  </mergeCells>
  <dataValidations count="24">
    <dataValidation type="whole" allowBlank="1" showInputMessage="1" showErrorMessage="1" sqref="D38:E38">
      <formula1>0</formula1>
      <formula2>D39</formula2>
    </dataValidation>
    <dataValidation type="whole" operator="greaterThanOrEqual" allowBlank="1" showInputMessage="1" showErrorMessage="1" sqref="D39:E39">
      <formula1>D38</formula1>
    </dataValidation>
    <dataValidation type="list" allowBlank="1" showInputMessage="1" showErrorMessage="1" prompt="Выбрать из списка!" sqref="D90:G90 D53 D92:E92 D83 D81 D71:G71 D68 D63:G63">
      <formula1>"да,нет"</formula1>
    </dataValidation>
    <dataValidation type="whole" allowBlank="1" showInputMessage="1" showErrorMessage="1" sqref="D94:G94 D60:G60 D85:G85">
      <formula1>0</formula1>
      <formula2>500</formula2>
    </dataValidation>
    <dataValidation type="whole" allowBlank="1" showInputMessage="1" showErrorMessage="1" sqref="D75:G75 D58:G58 D80:F80 D77:G77 D73:G73 D56:G56">
      <formula1>0</formula1>
      <formula2>99999</formula2>
    </dataValidation>
    <dataValidation type="whole" allowBlank="1" showInputMessage="1" showErrorMessage="1" sqref="F65:F66 D65:E65">
      <formula1>0</formula1>
      <formula2>999999</formula2>
    </dataValidation>
    <dataValidation operator="greaterThanOrEqual" allowBlank="1" showInputMessage="1" showErrorMessage="1" sqref="D43"/>
    <dataValidation type="list" allowBlank="1" showInputMessage="1" showErrorMessage="1" sqref="D12">
      <formula1>"I категория,II категория,Высшая"</formula1>
    </dataValidation>
    <dataValidation type="list" allowBlank="1" showInputMessage="1" showErrorMessage="1" sqref="D19">
      <formula1>"город, село"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date" operator="greaterThan" allowBlank="1" showInputMessage="1" showErrorMessage="1" sqref="D6">
      <formula1>1</formula1>
    </dataValidation>
    <dataValidation type="list" allowBlank="1" showInputMessage="1" showErrorMessage="1" sqref="D8">
      <formula1>"мужской,женский"</formula1>
    </dataValidation>
    <dataValidation type="whole" allowBlank="1" showInputMessage="1" showErrorMessage="1" sqref="D3">
      <formula1>1</formula1>
      <formula2>3000</formula2>
    </dataValidation>
    <dataValidation type="whole" allowBlank="1" showInputMessage="1" showErrorMessage="1" sqref="D7">
      <formula1>18</formula1>
      <formula2>80</formula2>
    </dataValidation>
    <dataValidation type="whole" allowBlank="1" showInputMessage="1" showErrorMessage="1" sqref="D13">
      <formula1>1</formula1>
      <formula2>57</formula2>
    </dataValidation>
    <dataValidation type="list" allowBlank="1" showInputMessage="1" showErrorMessage="1" sqref="D20">
      <formula1>sp</formula1>
    </dataValidation>
    <dataValidation type="list" allowBlank="1" showInputMessage="1" showErrorMessage="1" sqref="D23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allowBlank="1" showInputMessage="1" showErrorMessage="1" sqref="D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нет"</formula1>
    </dataValidation>
    <dataValidation type="whole" allowBlank="1" showInputMessage="1" showErrorMessage="1" sqref="D22">
      <formula1>1</formula1>
      <formula2>70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16">
      <formula1>"школа,дошкольная группа,МДОУ"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J23:M23 D25:I25">
      <formula1>"да,нет"</formula1>
    </dataValidation>
    <dataValidation allowBlank="1" showInputMessage="1" showErrorMessage="1" prompt="Выбрать из списка!" sqref="D95:E95"/>
    <dataValidation type="whole" allowBlank="1" showInputMessage="1" showErrorMessage="1" sqref="D42:G42">
      <formula1>0</formula1>
      <formula2>1000000</formula2>
    </dataValidation>
  </dataValidations>
  <printOptions/>
  <pageMargins left="0.58" right="0.3937007874015748" top="0.31" bottom="0.3937007874015748" header="0.3" footer="0"/>
  <pageSetup fitToHeight="7" horizontalDpi="600" verticalDpi="600" orientation="landscape" paperSize="9" scale="94" r:id="rId1"/>
  <rowBreaks count="7" manualBreakCount="7">
    <brk id="13" max="255" man="1"/>
    <brk id="25" max="255" man="1"/>
    <brk id="34" max="255" man="1"/>
    <brk id="48" max="255" man="1"/>
    <brk id="60" max="255" man="1"/>
    <brk id="73" max="255" man="1"/>
    <brk id="92" max="255" man="1"/>
  </rowBreaks>
  <ignoredErrors>
    <ignoredError sqref="D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49.57421875" style="54" customWidth="1"/>
    <col min="2" max="2" width="25.8515625" style="0" customWidth="1"/>
  </cols>
  <sheetData>
    <row r="1" ht="12.75">
      <c r="B1" t="s">
        <v>62</v>
      </c>
    </row>
    <row r="2" ht="26.25" customHeight="1">
      <c r="A2" s="42" t="s">
        <v>63</v>
      </c>
    </row>
    <row r="3" spans="1:2" ht="12.75">
      <c r="A3" s="55" t="s">
        <v>64</v>
      </c>
      <c r="B3" s="43"/>
    </row>
    <row r="4" spans="1:2" ht="12.75">
      <c r="A4" s="55" t="s">
        <v>65</v>
      </c>
      <c r="B4" s="43"/>
    </row>
    <row r="5" spans="1:2" ht="12.75">
      <c r="A5" s="55" t="s">
        <v>66</v>
      </c>
      <c r="B5" s="43"/>
    </row>
    <row r="6" spans="1:2" ht="12.75">
      <c r="A6" s="55" t="s">
        <v>112</v>
      </c>
      <c r="B6" s="43"/>
    </row>
    <row r="7" spans="1:2" ht="12.75">
      <c r="A7" s="55" t="s">
        <v>113</v>
      </c>
      <c r="B7" s="43"/>
    </row>
    <row r="8" spans="1:2" ht="12.75">
      <c r="A8" s="55" t="s">
        <v>114</v>
      </c>
      <c r="B8" s="43"/>
    </row>
    <row r="9" spans="1:2" ht="12.75">
      <c r="A9" s="55" t="s">
        <v>115</v>
      </c>
      <c r="B9" s="43"/>
    </row>
    <row r="10" spans="1:2" ht="12.75">
      <c r="A10" s="55" t="s">
        <v>116</v>
      </c>
      <c r="B10" s="43"/>
    </row>
    <row r="11" spans="1:2" ht="12.75">
      <c r="A11" s="55" t="s">
        <v>117</v>
      </c>
      <c r="B11" s="43"/>
    </row>
    <row r="12" spans="1:2" ht="12.75">
      <c r="A12" s="55" t="s">
        <v>118</v>
      </c>
      <c r="B12" s="43"/>
    </row>
    <row r="13" spans="1:2" ht="12.75">
      <c r="A13" s="55" t="s">
        <v>119</v>
      </c>
      <c r="B13" s="43"/>
    </row>
    <row r="14" spans="1:2" ht="12.75">
      <c r="A14" s="55" t="s">
        <v>37</v>
      </c>
      <c r="B14" s="43"/>
    </row>
    <row r="15" spans="1:2" ht="12.75">
      <c r="A15" s="55" t="s">
        <v>67</v>
      </c>
      <c r="B15" s="43"/>
    </row>
    <row r="16" spans="1:2" ht="12.75">
      <c r="A16" s="55" t="s">
        <v>161</v>
      </c>
      <c r="B16" s="43"/>
    </row>
    <row r="17" spans="1:2" ht="12.75">
      <c r="A17" s="55" t="s">
        <v>68</v>
      </c>
      <c r="B17" s="43"/>
    </row>
    <row r="18" spans="1:2" ht="12.75">
      <c r="A18" s="55" t="s">
        <v>69</v>
      </c>
      <c r="B18" s="43"/>
    </row>
    <row r="19" spans="1:2" ht="12.75">
      <c r="A19" s="55" t="s">
        <v>70</v>
      </c>
      <c r="B19" s="43"/>
    </row>
    <row r="20" spans="1:2" ht="12.75">
      <c r="A20" s="55" t="s">
        <v>71</v>
      </c>
      <c r="B20" s="43"/>
    </row>
    <row r="21" spans="1:2" ht="12.75">
      <c r="A21" s="55" t="s">
        <v>72</v>
      </c>
      <c r="B21" s="43"/>
    </row>
    <row r="22" spans="1:2" ht="12.75">
      <c r="A22" s="55" t="s">
        <v>73</v>
      </c>
      <c r="B22" s="43"/>
    </row>
    <row r="23" spans="1:2" ht="12.75">
      <c r="A23" s="55" t="s">
        <v>74</v>
      </c>
      <c r="B23" s="43"/>
    </row>
    <row r="24" spans="1:2" ht="12.75">
      <c r="A24" s="55" t="s">
        <v>75</v>
      </c>
      <c r="B24" s="43"/>
    </row>
    <row r="25" spans="1:2" ht="12.75">
      <c r="A25" s="55" t="s">
        <v>76</v>
      </c>
      <c r="B25" s="43"/>
    </row>
    <row r="26" spans="1:2" ht="12.75">
      <c r="A26" s="55" t="s">
        <v>77</v>
      </c>
      <c r="B26" s="43"/>
    </row>
    <row r="27" spans="1:2" ht="12.75">
      <c r="A27" s="55" t="s">
        <v>78</v>
      </c>
      <c r="B27" s="43"/>
    </row>
    <row r="28" spans="1:2" ht="12.75">
      <c r="A28" s="55" t="s">
        <v>79</v>
      </c>
      <c r="B28" s="43"/>
    </row>
    <row r="29" spans="1:2" ht="12.75">
      <c r="A29" s="55" t="s">
        <v>80</v>
      </c>
      <c r="B29" s="43"/>
    </row>
    <row r="30" spans="1:2" ht="12.75">
      <c r="A30" s="55" t="s">
        <v>81</v>
      </c>
      <c r="B30" s="43"/>
    </row>
    <row r="31" spans="1:2" ht="12.75">
      <c r="A31" s="55" t="s">
        <v>82</v>
      </c>
      <c r="B31" s="43"/>
    </row>
    <row r="32" spans="1:2" ht="12.75">
      <c r="A32" s="55" t="s">
        <v>83</v>
      </c>
      <c r="B32" s="43"/>
    </row>
    <row r="33" spans="1:2" ht="12.75">
      <c r="A33" s="55" t="s">
        <v>84</v>
      </c>
      <c r="B33" s="43"/>
    </row>
    <row r="34" spans="1:2" ht="12.75">
      <c r="A34" s="55" t="s">
        <v>85</v>
      </c>
      <c r="B34" s="43"/>
    </row>
    <row r="35" spans="1:2" ht="12.75">
      <c r="A35" s="55" t="s">
        <v>86</v>
      </c>
      <c r="B35" s="43"/>
    </row>
    <row r="36" spans="1:2" ht="12.75">
      <c r="A36" s="55" t="s">
        <v>87</v>
      </c>
      <c r="B36" s="43"/>
    </row>
    <row r="37" spans="1:2" ht="12.75">
      <c r="A37" s="55" t="s">
        <v>88</v>
      </c>
      <c r="B37" s="43"/>
    </row>
    <row r="38" spans="1:2" ht="12.75">
      <c r="A38" s="55" t="s">
        <v>89</v>
      </c>
      <c r="B38" s="43"/>
    </row>
    <row r="39" spans="1:2" ht="12.75">
      <c r="A39" s="55" t="s">
        <v>90</v>
      </c>
      <c r="B39" s="43"/>
    </row>
    <row r="40" spans="1:2" ht="12.75">
      <c r="A40" s="55" t="s">
        <v>162</v>
      </c>
      <c r="B40" s="43"/>
    </row>
    <row r="41" spans="1:2" ht="12.75">
      <c r="A41" s="55" t="s">
        <v>91</v>
      </c>
      <c r="B41" s="43"/>
    </row>
    <row r="42" spans="1:2" ht="12.75">
      <c r="A42" s="55" t="s">
        <v>92</v>
      </c>
      <c r="B42" s="43"/>
    </row>
    <row r="43" spans="1:2" ht="12.75">
      <c r="A43" s="55" t="s">
        <v>93</v>
      </c>
      <c r="B43" s="43"/>
    </row>
    <row r="44" spans="1:2" ht="12.75">
      <c r="A44" s="55" t="s">
        <v>94</v>
      </c>
      <c r="B44" s="43"/>
    </row>
    <row r="45" spans="1:2" ht="12.75">
      <c r="A45" s="55" t="s">
        <v>95</v>
      </c>
      <c r="B45" s="43"/>
    </row>
    <row r="46" spans="1:2" ht="12.75">
      <c r="A46" s="55" t="s">
        <v>96</v>
      </c>
      <c r="B46" s="43"/>
    </row>
    <row r="47" spans="1:2" ht="12.75">
      <c r="A47" s="55" t="s">
        <v>97</v>
      </c>
      <c r="B47" s="43"/>
    </row>
    <row r="48" spans="1:2" ht="12.75">
      <c r="A48" s="55" t="s">
        <v>98</v>
      </c>
      <c r="B48" s="43"/>
    </row>
    <row r="49" spans="1:2" ht="12.75">
      <c r="A49" s="55" t="s">
        <v>99</v>
      </c>
      <c r="B49" s="43"/>
    </row>
    <row r="50" spans="1:2" ht="12.75">
      <c r="A50" s="55" t="s">
        <v>100</v>
      </c>
      <c r="B50" s="43"/>
    </row>
    <row r="51" spans="1:2" ht="12.75">
      <c r="A51" s="55" t="s">
        <v>101</v>
      </c>
      <c r="B51" s="43"/>
    </row>
    <row r="52" spans="1:2" ht="12.75">
      <c r="A52" s="55" t="s">
        <v>102</v>
      </c>
      <c r="B52" s="43"/>
    </row>
    <row r="53" spans="1:2" ht="12.75">
      <c r="A53" s="55" t="s">
        <v>103</v>
      </c>
      <c r="B53" s="43"/>
    </row>
    <row r="54" spans="1:2" ht="12.75">
      <c r="A54" s="55" t="s">
        <v>104</v>
      </c>
      <c r="B54" s="43"/>
    </row>
    <row r="55" spans="1:2" ht="12.75">
      <c r="A55" s="55" t="s">
        <v>105</v>
      </c>
      <c r="B55" s="43"/>
    </row>
    <row r="56" spans="1:2" ht="12.75">
      <c r="A56" s="55" t="s">
        <v>106</v>
      </c>
      <c r="B56" s="43"/>
    </row>
    <row r="57" spans="1:2" ht="12.75">
      <c r="A57" s="55" t="s">
        <v>107</v>
      </c>
      <c r="B57" s="43"/>
    </row>
    <row r="58" spans="1:2" ht="12.75">
      <c r="A58" s="55" t="s">
        <v>108</v>
      </c>
      <c r="B58" s="43"/>
    </row>
    <row r="59" spans="1:2" ht="12.75">
      <c r="A59" s="55" t="s">
        <v>109</v>
      </c>
      <c r="B59" s="43"/>
    </row>
    <row r="60" spans="1:2" ht="12.75">
      <c r="A60" s="55" t="s">
        <v>110</v>
      </c>
      <c r="B60" s="43"/>
    </row>
    <row r="61" spans="1:2" ht="12.75">
      <c r="A61" s="55" t="s">
        <v>111</v>
      </c>
      <c r="B61" s="43"/>
    </row>
    <row r="62" ht="12.75">
      <c r="B62" s="44"/>
    </row>
    <row r="63" ht="12.75">
      <c r="B63" s="44"/>
    </row>
    <row r="64" spans="1:2" ht="12.75">
      <c r="A64" s="54" t="s">
        <v>141</v>
      </c>
      <c r="B64" s="44"/>
    </row>
    <row r="65" ht="12.75">
      <c r="A65" s="54" t="s">
        <v>142</v>
      </c>
    </row>
    <row r="66" ht="12.75">
      <c r="A66" s="54">
        <v>2007</v>
      </c>
    </row>
    <row r="67" ht="12.75">
      <c r="A67" s="54">
        <v>2008</v>
      </c>
    </row>
    <row r="68" ht="12.75">
      <c r="A68" s="54">
        <v>2009</v>
      </c>
    </row>
    <row r="69" ht="12.75">
      <c r="A69" s="54">
        <v>2010</v>
      </c>
    </row>
    <row r="70" ht="12.75">
      <c r="A70" s="54" t="s">
        <v>143</v>
      </c>
    </row>
    <row r="71" ht="12.75">
      <c r="A71" s="54" t="s">
        <v>144</v>
      </c>
    </row>
    <row r="72" ht="12.75">
      <c r="A72" s="54" t="s">
        <v>145</v>
      </c>
    </row>
    <row r="73" ht="12.75">
      <c r="A73" s="54" t="s">
        <v>146</v>
      </c>
    </row>
    <row r="74" ht="12.75">
      <c r="A74" s="54" t="s">
        <v>147</v>
      </c>
    </row>
    <row r="75" ht="12.75">
      <c r="A75" s="54" t="s">
        <v>148</v>
      </c>
    </row>
    <row r="76" ht="12.75">
      <c r="A76" s="54" t="s">
        <v>149</v>
      </c>
    </row>
    <row r="77" ht="12.75">
      <c r="A77" s="54" t="s">
        <v>150</v>
      </c>
    </row>
    <row r="78" ht="12.75">
      <c r="A78" s="54" t="s">
        <v>151</v>
      </c>
    </row>
    <row r="79" ht="12.75">
      <c r="A79" s="54" t="s">
        <v>152</v>
      </c>
    </row>
    <row r="80" ht="12.75">
      <c r="A80" s="54" t="s">
        <v>153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grant</cp:lastModifiedBy>
  <cp:lastPrinted>2013-05-14T12:04:55Z</cp:lastPrinted>
  <dcterms:created xsi:type="dcterms:W3CDTF">1996-10-08T23:32:33Z</dcterms:created>
  <dcterms:modified xsi:type="dcterms:W3CDTF">2013-05-20T09:27:53Z</dcterms:modified>
  <cp:category/>
  <cp:version/>
  <cp:contentType/>
  <cp:contentStatus/>
</cp:coreProperties>
</file>